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G44\20 - Cartes de scores\Golf entreprise\2022\Evolution\J4 - La Bretesche\"/>
    </mc:Choice>
  </mc:AlternateContent>
  <bookViews>
    <workbookView xWindow="0" yWindow="0" windowWidth="20265" windowHeight="9570" activeTab="3"/>
  </bookViews>
  <sheets>
    <sheet name="Manche 1" sheetId="6" r:id="rId1"/>
    <sheet name="Manche 2" sheetId="5" r:id="rId2"/>
    <sheet name="Manche 3" sheetId="4" r:id="rId3"/>
    <sheet name="Manche 4" sheetId="3" r:id="rId4"/>
    <sheet name="Classement_Individuel" sheetId="2" r:id="rId5"/>
  </sheets>
  <externalReferences>
    <externalReference r:id="rId6"/>
  </externalReferences>
  <definedNames>
    <definedName name="_xlnm._FilterDatabase" localSheetId="4" hidden="1">Classement_Individuel!$B$3:$Q$142</definedName>
    <definedName name="_xlnm._FilterDatabase" localSheetId="0" hidden="1">'Manche 1'!$B$3:$F$79</definedName>
    <definedName name="_xlnm._FilterDatabase" localSheetId="1" hidden="1">'Manche 2'!$B$3:$F$64</definedName>
    <definedName name="_xlnm._FilterDatabase" localSheetId="2" hidden="1">'Manche 3'!$B$3:$F$55</definedName>
    <definedName name="_xlnm._FilterDatabase" localSheetId="3" hidden="1">'Manche 4'!$B$3:$F$85</definedName>
    <definedName name="Saison">[1]Paramètres!$F$7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<sst xmlns="http://schemas.openxmlformats.org/spreadsheetml/2006/main" count="1138" uniqueCount="310">
  <si>
    <t>CUMUL</t>
  </si>
  <si>
    <t>J1</t>
  </si>
  <si>
    <t>J2</t>
  </si>
  <si>
    <t>J3</t>
  </si>
  <si>
    <t>J4</t>
  </si>
  <si>
    <t>J5</t>
  </si>
  <si>
    <t>Moyenne / journée</t>
  </si>
  <si>
    <t>Nom  Prénom</t>
  </si>
  <si>
    <t>Association</t>
  </si>
  <si>
    <t>BRUT</t>
  </si>
  <si>
    <t>NET</t>
  </si>
  <si>
    <t>POTIRON DOMINIQUE</t>
  </si>
  <si>
    <t>2FOPEN-44</t>
  </si>
  <si>
    <t>LEMONNIER PASCAL</t>
  </si>
  <si>
    <t>LOISIRS</t>
  </si>
  <si>
    <t>BERTHON GILLES</t>
  </si>
  <si>
    <t>CLOUET CHRISTIAN</t>
  </si>
  <si>
    <t>HORVAT FRANCK</t>
  </si>
  <si>
    <t>PINEL RODOLPHE</t>
  </si>
  <si>
    <t>AIRBUS NANTES</t>
  </si>
  <si>
    <t>FEDRIGO LAURENT</t>
  </si>
  <si>
    <t>JOSEPH FRANCIS</t>
  </si>
  <si>
    <t>ASCAEN</t>
  </si>
  <si>
    <t>FERRON BERNARD</t>
  </si>
  <si>
    <t>ALTRAN ET ALCATEL</t>
  </si>
  <si>
    <t>LENORMAND LOIC</t>
  </si>
  <si>
    <t>COSTA</t>
  </si>
  <si>
    <t>PEYRONNET PIERRE</t>
  </si>
  <si>
    <t>TOTAL DONGES</t>
  </si>
  <si>
    <t>DESVAUX ELIE</t>
  </si>
  <si>
    <t>MARTINOD PHILIPPE</t>
  </si>
  <si>
    <t>CHEMINOT NANTES</t>
  </si>
  <si>
    <t>TROUILLET YANN</t>
  </si>
  <si>
    <t>ORANGE NANTES MKL</t>
  </si>
  <si>
    <t>BLANQUART DENIS</t>
  </si>
  <si>
    <t>IBM NANTES</t>
  </si>
  <si>
    <t>JOUAN MICHEL HENRI</t>
  </si>
  <si>
    <t>ASMN</t>
  </si>
  <si>
    <t>TOUZE YANN</t>
  </si>
  <si>
    <t>TRUIN FRANCOIS</t>
  </si>
  <si>
    <t>AUDOUIN REGIS</t>
  </si>
  <si>
    <t>TERRIEN DAVID</t>
  </si>
  <si>
    <t>MANITOU</t>
  </si>
  <si>
    <t>DESENS DUBOYS PATRICK</t>
  </si>
  <si>
    <t>AIRBUS</t>
  </si>
  <si>
    <t>RABAUD GAETAN</t>
  </si>
  <si>
    <t>DAIGNE THIBAULT</t>
  </si>
  <si>
    <t>DAVIAUD EMMANUEL</t>
  </si>
  <si>
    <t>DELALANDE ERIC</t>
  </si>
  <si>
    <t>GOFFART FRANCOIS</t>
  </si>
  <si>
    <t>ANGOUJART STEPHANE</t>
  </si>
  <si>
    <t>DECOCK THIERRY</t>
  </si>
  <si>
    <t>MULLER PATRICK</t>
  </si>
  <si>
    <t>RABBE DENIS</t>
  </si>
  <si>
    <t>CHARBONNEAU MICHAEL</t>
  </si>
  <si>
    <t>BILLET FREDERICK</t>
  </si>
  <si>
    <t>BRUNACCI BRIGITTE</t>
  </si>
  <si>
    <t>PAINSECQ JEAN-PIERRE</t>
  </si>
  <si>
    <t>HERIDEL LIONEL</t>
  </si>
  <si>
    <t>PEUREY DOMINIQUE</t>
  </si>
  <si>
    <t>BONNIN LOIC</t>
  </si>
  <si>
    <t>MACIAZEK CHRISTOPHE</t>
  </si>
  <si>
    <t>AS THALES</t>
  </si>
  <si>
    <t>LACROIX THIERRY</t>
  </si>
  <si>
    <t>LE BELLEGUIC MARC</t>
  </si>
  <si>
    <t>TOUBLANC JEAN-BERNARD</t>
  </si>
  <si>
    <t>AUMON MICHEL</t>
  </si>
  <si>
    <t>FAMAT</t>
  </si>
  <si>
    <t>COTTIN BAPTISTE</t>
  </si>
  <si>
    <t>FEDRIGO EVELYNE</t>
  </si>
  <si>
    <t>HANDTSCHOEWERCKER SEBASTIEN</t>
  </si>
  <si>
    <t>LEVITTE JEROME</t>
  </si>
  <si>
    <t>PINTIAUX ERIC</t>
  </si>
  <si>
    <t>GECA</t>
  </si>
  <si>
    <t>AUFFRET PIERRE-YVES</t>
  </si>
  <si>
    <t>DUCRAY NOEL</t>
  </si>
  <si>
    <t>ALAGHEBAND CHRISTOPHE</t>
  </si>
  <si>
    <t>DENYS EMMANUEL</t>
  </si>
  <si>
    <t>FORCARI MICHEL</t>
  </si>
  <si>
    <t>ROUSSET PATRICE</t>
  </si>
  <si>
    <t>BOIVINEAU PHILIPPE</t>
  </si>
  <si>
    <t>BRUZAUD GILLES</t>
  </si>
  <si>
    <t>DOUCET GILLES</t>
  </si>
  <si>
    <t>BAUNY JEAN-PIERRE</t>
  </si>
  <si>
    <t>BODELOCHE SEBASTIEN</t>
  </si>
  <si>
    <t>DOUTEAU JULIEN</t>
  </si>
  <si>
    <t>LOQUET DENIS</t>
  </si>
  <si>
    <t>BERARD LUC</t>
  </si>
  <si>
    <t>CHU NANTES</t>
  </si>
  <si>
    <t>CAILLABET BRUNO</t>
  </si>
  <si>
    <t>GUYON YANNICK</t>
  </si>
  <si>
    <t>LESAGE DOMINIQUE</t>
  </si>
  <si>
    <t>NEHOUANIC EVELYNE</t>
  </si>
  <si>
    <t>TATAR CAMILLE</t>
  </si>
  <si>
    <t>TESSIER GUILLAUME</t>
  </si>
  <si>
    <t>BERTIN YANNICK</t>
  </si>
  <si>
    <t>BOSSIERE HERVE</t>
  </si>
  <si>
    <t>GROULAY ALAIN</t>
  </si>
  <si>
    <t>ASPEIN</t>
  </si>
  <si>
    <t>THIERRY STEPHANE</t>
  </si>
  <si>
    <t>BERRA MARIE ANNE</t>
  </si>
  <si>
    <t>BRICAUD MICHEL</t>
  </si>
  <si>
    <t>BRUNACCI GERARD</t>
  </si>
  <si>
    <t>DOUCET DOMINIQUE</t>
  </si>
  <si>
    <t>EMERIAU STEPHANE</t>
  </si>
  <si>
    <t>JOULAIN VINCENT</t>
  </si>
  <si>
    <t>VALEO</t>
  </si>
  <si>
    <t>PENNANGUER SEBASTIEN</t>
  </si>
  <si>
    <t>BONNET BERTRAND</t>
  </si>
  <si>
    <t>CHAGNEAU PASCAL</t>
  </si>
  <si>
    <t>CORBIN PIERRE</t>
  </si>
  <si>
    <t>D'ALBA IGOR</t>
  </si>
  <si>
    <t>LEAUTE ALAIN</t>
  </si>
  <si>
    <t>LECOMTE OLIVIER</t>
  </si>
  <si>
    <t>LETOURNEUX MARC</t>
  </si>
  <si>
    <t>LUCAS PATRICK</t>
  </si>
  <si>
    <t>SARAMITTO LAURENT</t>
  </si>
  <si>
    <t>TERRIENNE FRANCIS</t>
  </si>
  <si>
    <t>GARCION GUY</t>
  </si>
  <si>
    <t>GUILBAULT JEAN-MICHEL</t>
  </si>
  <si>
    <t>MALNOE BRUNO</t>
  </si>
  <si>
    <t>OSTERBURG CLAIRE</t>
  </si>
  <si>
    <t>MARECHAL DOMINIQUE</t>
  </si>
  <si>
    <t>RINGEARD MARIE-FRANCE</t>
  </si>
  <si>
    <t>VOLEAU GUILLAUME</t>
  </si>
  <si>
    <t>BLANCHARD DOMINIQUE</t>
  </si>
  <si>
    <t>BOYER GILLES</t>
  </si>
  <si>
    <t>CLOUET SYLVAINE</t>
  </si>
  <si>
    <t>LE NEVET PHILIPPE</t>
  </si>
  <si>
    <t>PELCE THIERRY</t>
  </si>
  <si>
    <t>BORET THIERRY</t>
  </si>
  <si>
    <t>GODET ALAIN</t>
  </si>
  <si>
    <t>LE COZ ALAIN</t>
  </si>
  <si>
    <t>PERYKASZA CHRISTIAN</t>
  </si>
  <si>
    <t>BNP NANTES</t>
  </si>
  <si>
    <t>VERGER PATRICIA</t>
  </si>
  <si>
    <t>ANTOMPIETRI JEAN-PIERRE</t>
  </si>
  <si>
    <t>BOYER PASCAL</t>
  </si>
  <si>
    <t>DOUSSET GILLES</t>
  </si>
  <si>
    <t>GUILLEMET JOEL</t>
  </si>
  <si>
    <t>MAUREY SIMON</t>
  </si>
  <si>
    <t>POIRON STEPHANE</t>
  </si>
  <si>
    <t>BARROIS NICOLAS</t>
  </si>
  <si>
    <t>DUMONT PATRICK</t>
  </si>
  <si>
    <t>GUILLEMET ANNE-MARIE</t>
  </si>
  <si>
    <t>HOCTIN AURELIEN</t>
  </si>
  <si>
    <t>LEGOURD YANN</t>
  </si>
  <si>
    <t>LORELLA YVES</t>
  </si>
  <si>
    <t>ORUEZABALA GWENAELLE</t>
  </si>
  <si>
    <t>PIROSA BRUNO</t>
  </si>
  <si>
    <t>VERGER CHRISTIAN</t>
  </si>
  <si>
    <t>VIAUD JEAN-LUC</t>
  </si>
  <si>
    <t>BUNGAROO DHEENESH</t>
  </si>
  <si>
    <t>CHAUVEAU STEPHAN</t>
  </si>
  <si>
    <t>DESEILLE XAVIER</t>
  </si>
  <si>
    <t>LEFEVRE GERARD</t>
  </si>
  <si>
    <t>PETARD FLORENT</t>
  </si>
  <si>
    <t>VASSEUR-MARION NICOLE</t>
  </si>
  <si>
    <t>BESNARD AURELIEN</t>
  </si>
  <si>
    <t>DOUBLET CELINE</t>
  </si>
  <si>
    <t>LEFEUVRE BRUNO</t>
  </si>
  <si>
    <t>MALNOE LAURE</t>
  </si>
  <si>
    <t>NEE MICKAEL</t>
  </si>
  <si>
    <t>SALLE ALAIN</t>
  </si>
  <si>
    <t>TREGUIER FRANCOISE</t>
  </si>
  <si>
    <t>BURATTI JEAN-JACQUES</t>
  </si>
  <si>
    <t>VERKANT PATRICK</t>
  </si>
  <si>
    <t>BARBOUX NICOLAS</t>
  </si>
  <si>
    <t>BOUCHET ROGER</t>
  </si>
  <si>
    <t>PIRON MAURICETTE</t>
  </si>
  <si>
    <t>Résultats indiv.</t>
  </si>
  <si>
    <t>Index</t>
  </si>
  <si>
    <t>Equipe</t>
  </si>
  <si>
    <t>12,4</t>
  </si>
  <si>
    <t>16,9</t>
  </si>
  <si>
    <t>14,1</t>
  </si>
  <si>
    <t>17,1</t>
  </si>
  <si>
    <t>16,3</t>
  </si>
  <si>
    <t>26,6</t>
  </si>
  <si>
    <t>34,9</t>
  </si>
  <si>
    <t>34,5</t>
  </si>
  <si>
    <t>40,0</t>
  </si>
  <si>
    <t>23,9</t>
  </si>
  <si>
    <t>21,5</t>
  </si>
  <si>
    <t>22,7</t>
  </si>
  <si>
    <t>26,1</t>
  </si>
  <si>
    <t>32,6</t>
  </si>
  <si>
    <t>15,5</t>
  </si>
  <si>
    <t>20,1</t>
  </si>
  <si>
    <t>31,1</t>
  </si>
  <si>
    <t>18,0</t>
  </si>
  <si>
    <t>22,2</t>
  </si>
  <si>
    <t>26,9</t>
  </si>
  <si>
    <t>18,3</t>
  </si>
  <si>
    <t>41,0</t>
  </si>
  <si>
    <t>36,8</t>
  </si>
  <si>
    <t>54,0</t>
  </si>
  <si>
    <t>28,3</t>
  </si>
  <si>
    <t>29,5</t>
  </si>
  <si>
    <t>37,0</t>
  </si>
  <si>
    <t>25,2</t>
  </si>
  <si>
    <t>21,6</t>
  </si>
  <si>
    <t>20,0</t>
  </si>
  <si>
    <t>27,2</t>
  </si>
  <si>
    <t>28,6</t>
  </si>
  <si>
    <t>35,4</t>
  </si>
  <si>
    <t>48,0</t>
  </si>
  <si>
    <t>50,0</t>
  </si>
  <si>
    <t>42,0</t>
  </si>
  <si>
    <t>10,8</t>
  </si>
  <si>
    <t>22,4</t>
  </si>
  <si>
    <t>30,5</t>
  </si>
  <si>
    <t>18,5</t>
  </si>
  <si>
    <t>13,3</t>
  </si>
  <si>
    <t>26,8</t>
  </si>
  <si>
    <t>35,0</t>
  </si>
  <si>
    <t>31,7</t>
  </si>
  <si>
    <t>43,0</t>
  </si>
  <si>
    <t>19,9</t>
  </si>
  <si>
    <t>21,7</t>
  </si>
  <si>
    <t>25,5</t>
  </si>
  <si>
    <t>31,2</t>
  </si>
  <si>
    <t>26,2</t>
  </si>
  <si>
    <t>52,0</t>
  </si>
  <si>
    <t>13,1</t>
  </si>
  <si>
    <t>22,8</t>
  </si>
  <si>
    <t>27,0</t>
  </si>
  <si>
    <t>25,3</t>
  </si>
  <si>
    <t>18,2</t>
  </si>
  <si>
    <t>24,5</t>
  </si>
  <si>
    <t>33,4</t>
  </si>
  <si>
    <t>22,9</t>
  </si>
  <si>
    <t>17,6</t>
  </si>
  <si>
    <t>30,0</t>
  </si>
  <si>
    <t>29,7</t>
  </si>
  <si>
    <t>19,6</t>
  </si>
  <si>
    <t>28,2</t>
  </si>
  <si>
    <t>29,2</t>
  </si>
  <si>
    <t>14,6</t>
  </si>
  <si>
    <t>17,5</t>
  </si>
  <si>
    <t>28,1</t>
  </si>
  <si>
    <t>27,3</t>
  </si>
  <si>
    <t>18,4</t>
  </si>
  <si>
    <t>15,2</t>
  </si>
  <si>
    <t>32,8</t>
  </si>
  <si>
    <t>21,2</t>
  </si>
  <si>
    <t>30,9</t>
  </si>
  <si>
    <t>32,3</t>
  </si>
  <si>
    <t>29,1</t>
  </si>
  <si>
    <t>29,0</t>
  </si>
  <si>
    <t>20,2</t>
  </si>
  <si>
    <t>46,0</t>
  </si>
  <si>
    <t>31,9</t>
  </si>
  <si>
    <t>22,5</t>
  </si>
  <si>
    <t>18,1</t>
  </si>
  <si>
    <t>24,9</t>
  </si>
  <si>
    <t>32,7</t>
  </si>
  <si>
    <t>19,7</t>
  </si>
  <si>
    <t>23,2</t>
  </si>
  <si>
    <t>38,0</t>
  </si>
  <si>
    <t>28,4</t>
  </si>
  <si>
    <t>19,8</t>
  </si>
  <si>
    <t>17,8</t>
  </si>
  <si>
    <t>34,8</t>
  </si>
  <si>
    <t>32,2</t>
  </si>
  <si>
    <t>31,3</t>
  </si>
  <si>
    <t>21,0</t>
  </si>
  <si>
    <t>34,0</t>
  </si>
  <si>
    <t>26,3</t>
  </si>
  <si>
    <t>26,7</t>
  </si>
  <si>
    <t>19,0</t>
  </si>
  <si>
    <t>36,1</t>
  </si>
  <si>
    <t>13,5</t>
  </si>
  <si>
    <t>39,0</t>
  </si>
  <si>
    <t>47,0</t>
  </si>
  <si>
    <t>26,4</t>
  </si>
  <si>
    <t>25,1</t>
  </si>
  <si>
    <t>31,5</t>
  </si>
  <si>
    <t>22,6</t>
  </si>
  <si>
    <t>27,8</t>
  </si>
  <si>
    <t>26,0</t>
  </si>
  <si>
    <t>12,1</t>
  </si>
  <si>
    <t>23,4</t>
  </si>
  <si>
    <t>24,4</t>
  </si>
  <si>
    <t>33,0</t>
  </si>
  <si>
    <t>27,7</t>
  </si>
  <si>
    <t>13,7</t>
  </si>
  <si>
    <t>21,9</t>
  </si>
  <si>
    <t>18,7</t>
  </si>
  <si>
    <t>21,3</t>
  </si>
  <si>
    <t>27,4</t>
  </si>
  <si>
    <t>25,6</t>
  </si>
  <si>
    <t>30,7</t>
  </si>
  <si>
    <t>35,5</t>
  </si>
  <si>
    <t>29,4</t>
  </si>
  <si>
    <t>28,8</t>
  </si>
  <si>
    <t>17,9</t>
  </si>
  <si>
    <t>27,9</t>
  </si>
  <si>
    <t>28,7</t>
  </si>
  <si>
    <t>31,4</t>
  </si>
  <si>
    <t>11,8</t>
  </si>
  <si>
    <t>10,7</t>
  </si>
  <si>
    <t>18,8</t>
  </si>
  <si>
    <t>12,5</t>
  </si>
  <si>
    <t>22,1</t>
  </si>
  <si>
    <t>28,5</t>
  </si>
  <si>
    <t>14,0</t>
  </si>
  <si>
    <t>23,5</t>
  </si>
  <si>
    <t>25,9</t>
  </si>
  <si>
    <t>19,2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</si>
</sst>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/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9" xfId="0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12" xfId="0" applyBorder="1"/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15" xfId="0" applyBorder="1"/>
    <xf numFmtId="0" fontId="0" fillId="0" borderId="27" xfId="0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152400</xdr:rowOff>
    </xdr:from>
    <xdr:to>
      <xdr:col>1</xdr:col>
      <xdr:colOff>1557617</xdr:colOff>
      <xdr:row>0</xdr:row>
      <xdr:rowOff>1187686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52400"/>
          <a:ext cx="1557617" cy="1035286"/>
        </a:xfrm>
        <a:prstGeom prst="rect">
          <a:avLst/>
        </a:prstGeom>
      </xdr:spPr>
    </xdr:pic>
    <xdr:clientData fLocksWithSheet="0"/>
  </xdr:twoCellAnchor>
  <xdr:twoCellAnchor>
    <xdr:from>
      <xdr:col>3</xdr:col>
      <xdr:colOff>66675</xdr:colOff>
      <xdr:row>0</xdr:row>
      <xdr:rowOff>190500</xdr:rowOff>
    </xdr:from>
    <xdr:to>
      <xdr:col>3</xdr:col>
      <xdr:colOff>1713939</xdr:colOff>
      <xdr:row>0</xdr:row>
      <xdr:rowOff>1157839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90500"/>
          <a:ext cx="1647264" cy="967339"/>
        </a:xfrm>
        <a:prstGeom prst="rect">
          <a:avLst/>
        </a:prstGeom>
      </xdr:spPr>
    </xdr:pic>
    <xdr:clientData fLocksWithSheet="0"/>
  </xdr:twoCellAnchor>
  <xdr:twoCellAnchor>
    <xdr:from>
      <xdr:col>4</xdr:col>
      <xdr:colOff>9525</xdr:colOff>
      <xdr:row>0</xdr:row>
      <xdr:rowOff>133350</xdr:rowOff>
    </xdr:from>
    <xdr:to>
      <xdr:col>6</xdr:col>
      <xdr:colOff>36650</xdr:colOff>
      <xdr:row>0</xdr:row>
      <xdr:rowOff>1352136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33350"/>
          <a:ext cx="1455875" cy="1218786"/>
        </a:xfrm>
        <a:prstGeom prst="rect">
          <a:avLst/>
        </a:prstGeom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152400</xdr:rowOff>
    </xdr:from>
    <xdr:to>
      <xdr:col>1</xdr:col>
      <xdr:colOff>1557617</xdr:colOff>
      <xdr:row>0</xdr:row>
      <xdr:rowOff>1187686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52400"/>
          <a:ext cx="1557617" cy="1035286"/>
        </a:xfrm>
        <a:prstGeom prst="rect">
          <a:avLst/>
        </a:prstGeom>
      </xdr:spPr>
    </xdr:pic>
    <xdr:clientData fLocksWithSheet="0"/>
  </xdr:twoCellAnchor>
  <xdr:twoCellAnchor>
    <xdr:from>
      <xdr:col>3</xdr:col>
      <xdr:colOff>66675</xdr:colOff>
      <xdr:row>0</xdr:row>
      <xdr:rowOff>190500</xdr:rowOff>
    </xdr:from>
    <xdr:to>
      <xdr:col>3</xdr:col>
      <xdr:colOff>1713939</xdr:colOff>
      <xdr:row>0</xdr:row>
      <xdr:rowOff>1157839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90500"/>
          <a:ext cx="1647264" cy="967339"/>
        </a:xfrm>
        <a:prstGeom prst="rect">
          <a:avLst/>
        </a:prstGeom>
      </xdr:spPr>
    </xdr:pic>
    <xdr:clientData fLocksWithSheet="0"/>
  </xdr:twoCellAnchor>
  <xdr:twoCellAnchor>
    <xdr:from>
      <xdr:col>4</xdr:col>
      <xdr:colOff>9525</xdr:colOff>
      <xdr:row>0</xdr:row>
      <xdr:rowOff>133350</xdr:rowOff>
    </xdr:from>
    <xdr:to>
      <xdr:col>6</xdr:col>
      <xdr:colOff>36650</xdr:colOff>
      <xdr:row>0</xdr:row>
      <xdr:rowOff>1352136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33350"/>
          <a:ext cx="1455875" cy="1218786"/>
        </a:xfrm>
        <a:prstGeom prst="rect">
          <a:avLst/>
        </a:prstGeom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152400</xdr:rowOff>
    </xdr:from>
    <xdr:to>
      <xdr:col>1</xdr:col>
      <xdr:colOff>1557617</xdr:colOff>
      <xdr:row>0</xdr:row>
      <xdr:rowOff>1187686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52400"/>
          <a:ext cx="1557617" cy="1035286"/>
        </a:xfrm>
        <a:prstGeom prst="rect">
          <a:avLst/>
        </a:prstGeom>
      </xdr:spPr>
    </xdr:pic>
    <xdr:clientData fLocksWithSheet="0"/>
  </xdr:twoCellAnchor>
  <xdr:twoCellAnchor>
    <xdr:from>
      <xdr:col>3</xdr:col>
      <xdr:colOff>66675</xdr:colOff>
      <xdr:row>0</xdr:row>
      <xdr:rowOff>190500</xdr:rowOff>
    </xdr:from>
    <xdr:to>
      <xdr:col>3</xdr:col>
      <xdr:colOff>1713939</xdr:colOff>
      <xdr:row>0</xdr:row>
      <xdr:rowOff>1157839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90500"/>
          <a:ext cx="1647264" cy="967339"/>
        </a:xfrm>
        <a:prstGeom prst="rect">
          <a:avLst/>
        </a:prstGeom>
      </xdr:spPr>
    </xdr:pic>
    <xdr:clientData fLocksWithSheet="0"/>
  </xdr:twoCellAnchor>
  <xdr:twoCellAnchor>
    <xdr:from>
      <xdr:col>4</xdr:col>
      <xdr:colOff>9525</xdr:colOff>
      <xdr:row>0</xdr:row>
      <xdr:rowOff>133350</xdr:rowOff>
    </xdr:from>
    <xdr:to>
      <xdr:col>6</xdr:col>
      <xdr:colOff>36650</xdr:colOff>
      <xdr:row>0</xdr:row>
      <xdr:rowOff>1352136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33350"/>
          <a:ext cx="1455875" cy="1218786"/>
        </a:xfrm>
        <a:prstGeom prst="rect">
          <a:avLst/>
        </a:prstGeom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152400</xdr:rowOff>
    </xdr:from>
    <xdr:to>
      <xdr:col>1</xdr:col>
      <xdr:colOff>1557617</xdr:colOff>
      <xdr:row>0</xdr:row>
      <xdr:rowOff>1187686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52400"/>
          <a:ext cx="1557617" cy="1035286"/>
        </a:xfrm>
        <a:prstGeom prst="rect">
          <a:avLst/>
        </a:prstGeom>
      </xdr:spPr>
    </xdr:pic>
    <xdr:clientData fLocksWithSheet="0"/>
  </xdr:twoCellAnchor>
  <xdr:twoCellAnchor>
    <xdr:from>
      <xdr:col>3</xdr:col>
      <xdr:colOff>66675</xdr:colOff>
      <xdr:row>0</xdr:row>
      <xdr:rowOff>190500</xdr:rowOff>
    </xdr:from>
    <xdr:to>
      <xdr:col>3</xdr:col>
      <xdr:colOff>1713939</xdr:colOff>
      <xdr:row>0</xdr:row>
      <xdr:rowOff>1157839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90500"/>
          <a:ext cx="1647264" cy="967339"/>
        </a:xfrm>
        <a:prstGeom prst="rect">
          <a:avLst/>
        </a:prstGeom>
      </xdr:spPr>
    </xdr:pic>
    <xdr:clientData fLocksWithSheet="0"/>
  </xdr:twoCellAnchor>
  <xdr:twoCellAnchor>
    <xdr:from>
      <xdr:col>4</xdr:col>
      <xdr:colOff>9525</xdr:colOff>
      <xdr:row>0</xdr:row>
      <xdr:rowOff>133350</xdr:rowOff>
    </xdr:from>
    <xdr:to>
      <xdr:col>6</xdr:col>
      <xdr:colOff>36650</xdr:colOff>
      <xdr:row>0</xdr:row>
      <xdr:rowOff>1352136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33350"/>
          <a:ext cx="1455875" cy="1218786"/>
        </a:xfrm>
        <a:prstGeom prst="rect">
          <a:avLst/>
        </a:prstGeom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114300</xdr:colOff>
      <xdr:row>0</xdr:row>
      <xdr:rowOff>104775</xdr:rowOff>
    </xdr:from>
    <xdr:to>
      <xdr:col>1</xdr:col>
      <xdr:colOff>1671917</xdr:colOff>
      <xdr:row>0</xdr:row>
      <xdr:rowOff>1140061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5"/>
          <a:ext cx="1557617" cy="1035286"/>
        </a:xfrm>
        <a:prstGeom prst="rect">
          <a:avLst/>
        </a:prstGeom>
      </xdr:spPr>
    </xdr:pic>
    <xdr:clientData fLocksWithSheet="0"/>
  </xdr:twoCellAnchor>
  <xdr:twoCellAnchor editAs="absolute">
    <xdr:from>
      <xdr:col>2</xdr:col>
      <xdr:colOff>674370</xdr:colOff>
      <xdr:row>0</xdr:row>
      <xdr:rowOff>161925</xdr:rowOff>
    </xdr:from>
    <xdr:to>
      <xdr:col>4</xdr:col>
      <xdr:colOff>433779</xdr:colOff>
      <xdr:row>0</xdr:row>
      <xdr:rowOff>1129264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4670" y="161925"/>
          <a:ext cx="1635834" cy="967339"/>
        </a:xfrm>
        <a:prstGeom prst="rect">
          <a:avLst/>
        </a:prstGeom>
      </xdr:spPr>
    </xdr:pic>
    <xdr:clientData fLocksWithSheet="0"/>
  </xdr:twoCellAnchor>
  <xdr:twoCellAnchor editAs="absolute">
    <xdr:from>
      <xdr:col>14</xdr:col>
      <xdr:colOff>64770</xdr:colOff>
      <xdr:row>0</xdr:row>
      <xdr:rowOff>47625</xdr:rowOff>
    </xdr:from>
    <xdr:to>
      <xdr:col>16</xdr:col>
      <xdr:colOff>244295</xdr:colOff>
      <xdr:row>0</xdr:row>
      <xdr:rowOff>1266411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4995" y="47625"/>
          <a:ext cx="1455875" cy="1218786"/>
        </a:xfrm>
        <a:prstGeom prst="rect">
          <a:avLst/>
        </a:prstGeom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DG44/14%20-%20Commission%20Golf%20Entreprise/2022/2022%20-%20Animation%20Evolution/2022%20GE%20Championnat%20Evolution%20(fichier%20ma&#238;tr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OP"/>
      <sheetName val="Manche 5"/>
      <sheetName val="Manche 1"/>
      <sheetName val="Manche 2"/>
      <sheetName val="Manche 3"/>
      <sheetName val="Départs_New"/>
      <sheetName val="Départs"/>
      <sheetName val="Résultats_Net_New"/>
      <sheetName val="Résultats_Net"/>
      <sheetName val="Résultats_Brut_New"/>
      <sheetName val="Résultats_Brut"/>
      <sheetName val="Manche 4"/>
      <sheetName val="Paramètres"/>
      <sheetName val="Classement_Equipe"/>
      <sheetName val="Classement_Individuel"/>
      <sheetName val="Référentiel"/>
      <sheetName val="Manche 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F5" t="str">
            <v>Promotion</v>
          </cell>
        </row>
        <row r="7">
          <cell r="F7">
            <v>2022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9"/>
  <sheetViews>
    <sheetView topLeftCell="A13" workbookViewId="0"/>
  </sheetViews>
  <sheetFormatPr baseColWidth="10" defaultColWidth="11.42578125" defaultRowHeight="15" x14ac:dyDescent="0.25"/>
  <cols>
    <col min="1" max="1" width="4" customWidth="1"/>
    <col min="2" max="2" width="25.28515625" customWidth="1"/>
    <col min="3" max="3" width="8.7109375" style="2" customWidth="1"/>
    <col min="4" max="4" width="26.28515625" customWidth="1"/>
    <col min="5" max="6" width="10.7109375" style="2" customWidth="1"/>
    <col min="7" max="8" width="10.7109375" customWidth="1"/>
  </cols>
  <sheetData>
    <row r="1" spans="2:9" ht="114.75" customHeight="1" thickBot="1" x14ac:dyDescent="0.3"/>
    <row r="2" spans="2:9" ht="15.75" thickBot="1" x14ac:dyDescent="0.3">
      <c r="B2" s="28"/>
      <c r="C2" s="1"/>
      <c r="D2" s="28"/>
      <c r="E2" s="46" t="s">
        <v>170</v>
      </c>
      <c r="F2" s="47"/>
      <c r="I2" s="28"/>
    </row>
    <row r="3" spans="2:9" ht="15.75" thickBot="1" x14ac:dyDescent="0.3">
      <c r="B3" s="29" t="s">
        <v>7</v>
      </c>
      <c r="C3" s="30" t="s">
        <v>171</v>
      </c>
      <c r="D3" s="31" t="s">
        <v>172</v>
      </c>
      <c r="E3" s="32" t="s">
        <v>9</v>
      </c>
      <c r="F3" s="33" t="s">
        <v>10</v>
      </c>
      <c r="I3" s="28"/>
    </row>
    <row r="4" spans="2:9" x14ac:dyDescent="0.25">
      <c r="B4" s="34" t="s">
        <v>11</v>
      </c>
      <c r="C4" s="35" t="s">
        <v>243</v>
      </c>
      <c r="D4" s="36" t="s">
        <v>12</v>
      </c>
      <c r="E4" s="35">
        <v>23</v>
      </c>
      <c r="F4" s="37">
        <v>39</v>
      </c>
    </row>
    <row r="5" spans="2:9" x14ac:dyDescent="0.25">
      <c r="B5" s="38" t="s">
        <v>16</v>
      </c>
      <c r="C5" s="39" t="s">
        <v>261</v>
      </c>
      <c r="D5" s="40" t="s">
        <v>12</v>
      </c>
      <c r="E5" s="39">
        <v>17</v>
      </c>
      <c r="F5" s="41">
        <v>32</v>
      </c>
    </row>
    <row r="6" spans="2:9" x14ac:dyDescent="0.25">
      <c r="B6" s="38" t="s">
        <v>15</v>
      </c>
      <c r="C6" s="39" t="s">
        <v>286</v>
      </c>
      <c r="D6" s="40" t="s">
        <v>12</v>
      </c>
      <c r="E6" s="39">
        <v>12</v>
      </c>
      <c r="F6" s="41">
        <v>21</v>
      </c>
    </row>
    <row r="7" spans="2:9" x14ac:dyDescent="0.25">
      <c r="B7" s="38" t="s">
        <v>60</v>
      </c>
      <c r="C7" s="39" t="s">
        <v>248</v>
      </c>
      <c r="D7" s="40" t="s">
        <v>12</v>
      </c>
      <c r="E7" s="39">
        <v>10</v>
      </c>
      <c r="F7" s="41">
        <v>36</v>
      </c>
    </row>
    <row r="8" spans="2:9" x14ac:dyDescent="0.25">
      <c r="B8" s="38" t="s">
        <v>86</v>
      </c>
      <c r="C8" s="39" t="s">
        <v>199</v>
      </c>
      <c r="D8" s="40" t="s">
        <v>12</v>
      </c>
      <c r="E8" s="39">
        <v>9</v>
      </c>
      <c r="F8" s="41">
        <v>45</v>
      </c>
    </row>
    <row r="9" spans="2:9" x14ac:dyDescent="0.25">
      <c r="B9" s="38" t="s">
        <v>92</v>
      </c>
      <c r="C9" s="39" t="s">
        <v>264</v>
      </c>
      <c r="D9" s="40" t="s">
        <v>12</v>
      </c>
      <c r="E9" s="39">
        <v>7</v>
      </c>
      <c r="F9" s="41">
        <v>34</v>
      </c>
    </row>
    <row r="10" spans="2:9" x14ac:dyDescent="0.25">
      <c r="B10" s="38" t="s">
        <v>117</v>
      </c>
      <c r="C10" s="39" t="s">
        <v>265</v>
      </c>
      <c r="D10" s="40" t="s">
        <v>12</v>
      </c>
      <c r="E10" s="39">
        <v>7</v>
      </c>
      <c r="F10" s="41">
        <v>33</v>
      </c>
    </row>
    <row r="11" spans="2:9" x14ac:dyDescent="0.25">
      <c r="B11" s="38" t="s">
        <v>127</v>
      </c>
      <c r="C11" s="39" t="s">
        <v>259</v>
      </c>
      <c r="D11" s="40" t="s">
        <v>12</v>
      </c>
      <c r="E11" s="39">
        <v>5</v>
      </c>
      <c r="F11" s="41">
        <v>35</v>
      </c>
    </row>
    <row r="12" spans="2:9" x14ac:dyDescent="0.25">
      <c r="B12" s="38" t="s">
        <v>157</v>
      </c>
      <c r="C12" s="39" t="s">
        <v>273</v>
      </c>
      <c r="D12" s="40" t="s">
        <v>12</v>
      </c>
      <c r="E12" s="39">
        <v>1</v>
      </c>
      <c r="F12" s="41">
        <v>23</v>
      </c>
    </row>
    <row r="13" spans="2:9" x14ac:dyDescent="0.25">
      <c r="B13" s="38" t="s">
        <v>85</v>
      </c>
      <c r="C13" s="39" t="s">
        <v>287</v>
      </c>
      <c r="D13" s="40" t="s">
        <v>44</v>
      </c>
      <c r="E13" s="39">
        <v>17</v>
      </c>
      <c r="F13" s="41">
        <v>41</v>
      </c>
    </row>
    <row r="14" spans="2:9" x14ac:dyDescent="0.25">
      <c r="B14" s="38" t="s">
        <v>118</v>
      </c>
      <c r="C14" s="39" t="s">
        <v>288</v>
      </c>
      <c r="D14" s="40" t="s">
        <v>44</v>
      </c>
      <c r="E14" s="39">
        <v>10</v>
      </c>
      <c r="F14" s="41">
        <v>26</v>
      </c>
    </row>
    <row r="15" spans="2:9" x14ac:dyDescent="0.25">
      <c r="B15" s="38" t="s">
        <v>43</v>
      </c>
      <c r="C15" s="39" t="s">
        <v>268</v>
      </c>
      <c r="D15" s="40" t="s">
        <v>44</v>
      </c>
      <c r="E15" s="39">
        <v>7</v>
      </c>
      <c r="F15" s="41">
        <v>24</v>
      </c>
    </row>
    <row r="16" spans="2:9" x14ac:dyDescent="0.25">
      <c r="B16" s="38" t="s">
        <v>147</v>
      </c>
      <c r="C16" s="39" t="s">
        <v>194</v>
      </c>
      <c r="D16" s="40" t="s">
        <v>44</v>
      </c>
      <c r="E16" s="39">
        <v>2</v>
      </c>
      <c r="F16" s="41">
        <v>23</v>
      </c>
    </row>
    <row r="17" spans="2:6" x14ac:dyDescent="0.25">
      <c r="B17" s="38" t="s">
        <v>18</v>
      </c>
      <c r="C17" s="39" t="s">
        <v>289</v>
      </c>
      <c r="D17" s="40" t="s">
        <v>19</v>
      </c>
      <c r="E17" s="39">
        <v>20</v>
      </c>
      <c r="F17" s="41">
        <v>43</v>
      </c>
    </row>
    <row r="18" spans="2:6" x14ac:dyDescent="0.25">
      <c r="B18" s="38" t="s">
        <v>68</v>
      </c>
      <c r="C18" s="39" t="s">
        <v>290</v>
      </c>
      <c r="D18" s="40" t="s">
        <v>19</v>
      </c>
      <c r="E18" s="39">
        <v>11</v>
      </c>
      <c r="F18" s="41">
        <v>36</v>
      </c>
    </row>
    <row r="19" spans="2:6" x14ac:dyDescent="0.25">
      <c r="B19" s="38" t="s">
        <v>75</v>
      </c>
      <c r="C19" s="39" t="s">
        <v>291</v>
      </c>
      <c r="D19" s="40" t="s">
        <v>19</v>
      </c>
      <c r="E19" s="39">
        <v>10</v>
      </c>
      <c r="F19" s="41">
        <v>35</v>
      </c>
    </row>
    <row r="20" spans="2:6" x14ac:dyDescent="0.25">
      <c r="B20" s="38" t="s">
        <v>38</v>
      </c>
      <c r="C20" s="39" t="s">
        <v>292</v>
      </c>
      <c r="D20" s="40" t="s">
        <v>19</v>
      </c>
      <c r="E20" s="39">
        <v>9</v>
      </c>
      <c r="F20" s="41">
        <v>35</v>
      </c>
    </row>
    <row r="21" spans="2:6" x14ac:dyDescent="0.25">
      <c r="B21" s="38" t="s">
        <v>107</v>
      </c>
      <c r="C21" s="39" t="s">
        <v>293</v>
      </c>
      <c r="D21" s="40" t="s">
        <v>19</v>
      </c>
      <c r="E21" s="39">
        <v>2</v>
      </c>
      <c r="F21" s="41">
        <v>31</v>
      </c>
    </row>
    <row r="22" spans="2:6" x14ac:dyDescent="0.25">
      <c r="B22" s="38" t="s">
        <v>163</v>
      </c>
      <c r="C22" s="39" t="s">
        <v>196</v>
      </c>
      <c r="D22" s="40" t="s">
        <v>19</v>
      </c>
      <c r="E22" s="39">
        <v>0</v>
      </c>
      <c r="F22" s="41">
        <v>0</v>
      </c>
    </row>
    <row r="23" spans="2:6" x14ac:dyDescent="0.25">
      <c r="B23" s="38" t="s">
        <v>23</v>
      </c>
      <c r="C23" s="39" t="s">
        <v>294</v>
      </c>
      <c r="D23" s="40" t="s">
        <v>24</v>
      </c>
      <c r="E23" s="39">
        <v>14</v>
      </c>
      <c r="F23" s="41">
        <v>46</v>
      </c>
    </row>
    <row r="24" spans="2:6" x14ac:dyDescent="0.25">
      <c r="B24" s="38" t="s">
        <v>103</v>
      </c>
      <c r="C24" s="39" t="s">
        <v>295</v>
      </c>
      <c r="D24" s="40" t="s">
        <v>24</v>
      </c>
      <c r="E24" s="39">
        <v>9</v>
      </c>
      <c r="F24" s="41">
        <v>34</v>
      </c>
    </row>
    <row r="25" spans="2:6" x14ac:dyDescent="0.25">
      <c r="B25" s="38" t="s">
        <v>81</v>
      </c>
      <c r="C25" s="39" t="s">
        <v>240</v>
      </c>
      <c r="D25" s="40" t="s">
        <v>24</v>
      </c>
      <c r="E25" s="39">
        <v>7</v>
      </c>
      <c r="F25" s="41">
        <v>32</v>
      </c>
    </row>
    <row r="26" spans="2:6" x14ac:dyDescent="0.25">
      <c r="B26" s="38" t="s">
        <v>61</v>
      </c>
      <c r="C26" s="39" t="s">
        <v>296</v>
      </c>
      <c r="D26" s="40" t="s">
        <v>62</v>
      </c>
      <c r="E26" s="39">
        <v>23</v>
      </c>
      <c r="F26" s="41">
        <v>41</v>
      </c>
    </row>
    <row r="27" spans="2:6" x14ac:dyDescent="0.25">
      <c r="B27" s="38" t="s">
        <v>99</v>
      </c>
      <c r="C27" s="39" t="s">
        <v>272</v>
      </c>
      <c r="D27" s="40" t="s">
        <v>62</v>
      </c>
      <c r="E27" s="39">
        <v>0</v>
      </c>
      <c r="F27" s="41">
        <v>0</v>
      </c>
    </row>
    <row r="28" spans="2:6" x14ac:dyDescent="0.25">
      <c r="B28" s="38" t="s">
        <v>21</v>
      </c>
      <c r="C28" s="39" t="s">
        <v>290</v>
      </c>
      <c r="D28" s="40" t="s">
        <v>22</v>
      </c>
      <c r="E28" s="39">
        <v>14</v>
      </c>
      <c r="F28" s="41">
        <v>42</v>
      </c>
    </row>
    <row r="29" spans="2:6" x14ac:dyDescent="0.25">
      <c r="B29" s="38" t="s">
        <v>93</v>
      </c>
      <c r="C29" s="39" t="s">
        <v>189</v>
      </c>
      <c r="D29" s="40" t="s">
        <v>22</v>
      </c>
      <c r="E29" s="39">
        <v>9</v>
      </c>
      <c r="F29" s="41">
        <v>34</v>
      </c>
    </row>
    <row r="30" spans="2:6" x14ac:dyDescent="0.25">
      <c r="B30" s="38" t="s">
        <v>56</v>
      </c>
      <c r="C30" s="39" t="s">
        <v>221</v>
      </c>
      <c r="D30" s="40" t="s">
        <v>37</v>
      </c>
      <c r="E30" s="39">
        <v>15</v>
      </c>
      <c r="F30" s="41">
        <v>46</v>
      </c>
    </row>
    <row r="31" spans="2:6" x14ac:dyDescent="0.25">
      <c r="B31" s="38" t="s">
        <v>36</v>
      </c>
      <c r="C31" s="39" t="s">
        <v>250</v>
      </c>
      <c r="D31" s="40" t="s">
        <v>37</v>
      </c>
      <c r="E31" s="39">
        <v>13</v>
      </c>
      <c r="F31" s="41">
        <v>29</v>
      </c>
    </row>
    <row r="32" spans="2:6" x14ac:dyDescent="0.25">
      <c r="B32" s="38" t="s">
        <v>49</v>
      </c>
      <c r="C32" s="39" t="s">
        <v>198</v>
      </c>
      <c r="D32" s="40" t="s">
        <v>37</v>
      </c>
      <c r="E32" s="39">
        <v>11</v>
      </c>
      <c r="F32" s="41">
        <v>38</v>
      </c>
    </row>
    <row r="33" spans="2:6" x14ac:dyDescent="0.25">
      <c r="B33" s="38" t="s">
        <v>78</v>
      </c>
      <c r="C33" s="39" t="s">
        <v>297</v>
      </c>
      <c r="D33" s="40" t="s">
        <v>37</v>
      </c>
      <c r="E33" s="39">
        <v>9</v>
      </c>
      <c r="F33" s="41">
        <v>35</v>
      </c>
    </row>
    <row r="34" spans="2:6" x14ac:dyDescent="0.25">
      <c r="B34" s="38" t="s">
        <v>125</v>
      </c>
      <c r="C34" s="39" t="s">
        <v>211</v>
      </c>
      <c r="D34" s="40" t="s">
        <v>37</v>
      </c>
      <c r="E34" s="39">
        <v>8</v>
      </c>
      <c r="F34" s="41">
        <v>31</v>
      </c>
    </row>
    <row r="35" spans="2:6" x14ac:dyDescent="0.25">
      <c r="B35" s="38" t="s">
        <v>96</v>
      </c>
      <c r="C35" s="39" t="s">
        <v>271</v>
      </c>
      <c r="D35" s="40" t="s">
        <v>37</v>
      </c>
      <c r="E35" s="39">
        <v>7</v>
      </c>
      <c r="F35" s="41">
        <v>37</v>
      </c>
    </row>
    <row r="36" spans="2:6" x14ac:dyDescent="0.25">
      <c r="B36" s="38" t="s">
        <v>102</v>
      </c>
      <c r="C36" s="39" t="s">
        <v>276</v>
      </c>
      <c r="D36" s="40" t="s">
        <v>37</v>
      </c>
      <c r="E36" s="39">
        <v>7</v>
      </c>
      <c r="F36" s="41">
        <v>27</v>
      </c>
    </row>
    <row r="37" spans="2:6" x14ac:dyDescent="0.25">
      <c r="B37" s="38" t="s">
        <v>63</v>
      </c>
      <c r="C37" s="39" t="s">
        <v>248</v>
      </c>
      <c r="D37" s="40" t="s">
        <v>37</v>
      </c>
      <c r="E37" s="39">
        <v>7</v>
      </c>
      <c r="F37" s="41">
        <v>32</v>
      </c>
    </row>
    <row r="38" spans="2:6" x14ac:dyDescent="0.25">
      <c r="B38" s="38" t="s">
        <v>123</v>
      </c>
      <c r="C38" s="39" t="s">
        <v>208</v>
      </c>
      <c r="D38" s="40" t="s">
        <v>37</v>
      </c>
      <c r="E38" s="39">
        <v>3</v>
      </c>
      <c r="F38" s="41">
        <v>33</v>
      </c>
    </row>
    <row r="39" spans="2:6" x14ac:dyDescent="0.25">
      <c r="B39" s="38" t="s">
        <v>130</v>
      </c>
      <c r="C39" s="39" t="s">
        <v>251</v>
      </c>
      <c r="D39" s="40" t="s">
        <v>37</v>
      </c>
      <c r="E39" s="39">
        <v>2</v>
      </c>
      <c r="F39" s="41">
        <v>34</v>
      </c>
    </row>
    <row r="40" spans="2:6" x14ac:dyDescent="0.25">
      <c r="B40" s="38" t="s">
        <v>97</v>
      </c>
      <c r="C40" s="39" t="s">
        <v>211</v>
      </c>
      <c r="D40" s="40" t="s">
        <v>98</v>
      </c>
      <c r="E40" s="39">
        <v>9</v>
      </c>
      <c r="F40" s="41">
        <v>32</v>
      </c>
    </row>
    <row r="41" spans="2:6" x14ac:dyDescent="0.25">
      <c r="B41" s="38" t="s">
        <v>138</v>
      </c>
      <c r="C41" s="39" t="s">
        <v>298</v>
      </c>
      <c r="D41" s="40" t="s">
        <v>98</v>
      </c>
      <c r="E41" s="39">
        <v>4</v>
      </c>
      <c r="F41" s="41">
        <v>22</v>
      </c>
    </row>
    <row r="42" spans="2:6" x14ac:dyDescent="0.25">
      <c r="B42" s="38" t="s">
        <v>133</v>
      </c>
      <c r="C42" s="39" t="s">
        <v>208</v>
      </c>
      <c r="D42" s="40" t="s">
        <v>134</v>
      </c>
      <c r="E42" s="39">
        <v>2</v>
      </c>
      <c r="F42" s="41">
        <v>35</v>
      </c>
    </row>
    <row r="43" spans="2:6" x14ac:dyDescent="0.25">
      <c r="B43" s="38" t="s">
        <v>87</v>
      </c>
      <c r="C43" s="39" t="s">
        <v>221</v>
      </c>
      <c r="D43" s="40" t="s">
        <v>88</v>
      </c>
      <c r="E43" s="39">
        <v>16</v>
      </c>
      <c r="F43" s="41">
        <v>44</v>
      </c>
    </row>
    <row r="44" spans="2:6" x14ac:dyDescent="0.25">
      <c r="B44" s="38" t="s">
        <v>115</v>
      </c>
      <c r="C44" s="39" t="s">
        <v>233</v>
      </c>
      <c r="D44" s="40" t="s">
        <v>88</v>
      </c>
      <c r="E44" s="39">
        <v>12</v>
      </c>
      <c r="F44" s="41">
        <v>37</v>
      </c>
    </row>
    <row r="45" spans="2:6" x14ac:dyDescent="0.25">
      <c r="B45" s="38" t="s">
        <v>90</v>
      </c>
      <c r="C45" s="39" t="s">
        <v>299</v>
      </c>
      <c r="D45" s="40" t="s">
        <v>88</v>
      </c>
      <c r="E45" s="39">
        <v>11</v>
      </c>
      <c r="F45" s="41">
        <v>42</v>
      </c>
    </row>
    <row r="46" spans="2:6" x14ac:dyDescent="0.25">
      <c r="B46" s="38" t="s">
        <v>160</v>
      </c>
      <c r="C46" s="39" t="s">
        <v>199</v>
      </c>
      <c r="D46" s="40" t="s">
        <v>88</v>
      </c>
      <c r="E46" s="39">
        <v>3</v>
      </c>
      <c r="F46" s="41">
        <v>35</v>
      </c>
    </row>
    <row r="47" spans="2:6" x14ac:dyDescent="0.25">
      <c r="B47" s="38" t="s">
        <v>39</v>
      </c>
      <c r="C47" s="39" t="s">
        <v>228</v>
      </c>
      <c r="D47" s="40" t="s">
        <v>26</v>
      </c>
      <c r="E47" s="39">
        <v>16</v>
      </c>
      <c r="F47" s="41">
        <v>33</v>
      </c>
    </row>
    <row r="48" spans="2:6" x14ac:dyDescent="0.25">
      <c r="B48" s="38" t="s">
        <v>100</v>
      </c>
      <c r="C48" s="39" t="s">
        <v>300</v>
      </c>
      <c r="D48" s="40" t="s">
        <v>26</v>
      </c>
      <c r="E48" s="39">
        <v>13</v>
      </c>
      <c r="F48" s="41">
        <v>24</v>
      </c>
    </row>
    <row r="49" spans="2:6" x14ac:dyDescent="0.25">
      <c r="B49" s="38" t="s">
        <v>126</v>
      </c>
      <c r="C49" s="39" t="s">
        <v>215</v>
      </c>
      <c r="D49" s="40" t="s">
        <v>26</v>
      </c>
      <c r="E49" s="39">
        <v>5</v>
      </c>
      <c r="F49" s="41">
        <v>29</v>
      </c>
    </row>
    <row r="50" spans="2:6" x14ac:dyDescent="0.25">
      <c r="B50" s="38" t="s">
        <v>141</v>
      </c>
      <c r="C50" s="39" t="s">
        <v>206</v>
      </c>
      <c r="D50" s="40" t="s">
        <v>26</v>
      </c>
      <c r="E50" s="39">
        <v>5</v>
      </c>
      <c r="F50" s="41">
        <v>45</v>
      </c>
    </row>
    <row r="51" spans="2:6" x14ac:dyDescent="0.25">
      <c r="B51" s="38" t="s">
        <v>72</v>
      </c>
      <c r="C51" s="39" t="s">
        <v>301</v>
      </c>
      <c r="D51" s="40" t="s">
        <v>73</v>
      </c>
      <c r="E51" s="39">
        <v>21</v>
      </c>
      <c r="F51" s="41">
        <v>31</v>
      </c>
    </row>
    <row r="52" spans="2:6" x14ac:dyDescent="0.25">
      <c r="B52" s="38" t="s">
        <v>34</v>
      </c>
      <c r="C52" s="39" t="s">
        <v>280</v>
      </c>
      <c r="D52" s="40" t="s">
        <v>35</v>
      </c>
      <c r="E52" s="39">
        <v>7</v>
      </c>
      <c r="F52" s="41">
        <v>29</v>
      </c>
    </row>
    <row r="53" spans="2:6" x14ac:dyDescent="0.25">
      <c r="B53" s="38" t="s">
        <v>136</v>
      </c>
      <c r="C53" s="39" t="s">
        <v>302</v>
      </c>
      <c r="D53" s="40" t="s">
        <v>35</v>
      </c>
      <c r="E53" s="39">
        <v>6</v>
      </c>
      <c r="F53" s="41">
        <v>18</v>
      </c>
    </row>
    <row r="54" spans="2:6" x14ac:dyDescent="0.25">
      <c r="B54" s="38" t="s">
        <v>13</v>
      </c>
      <c r="C54" s="39" t="s">
        <v>303</v>
      </c>
      <c r="D54" s="40" t="s">
        <v>14</v>
      </c>
      <c r="E54" s="39">
        <v>22</v>
      </c>
      <c r="F54" s="41">
        <v>35</v>
      </c>
    </row>
    <row r="55" spans="2:6" x14ac:dyDescent="0.25">
      <c r="B55" s="38" t="s">
        <v>89</v>
      </c>
      <c r="C55" s="39" t="s">
        <v>304</v>
      </c>
      <c r="D55" s="40" t="s">
        <v>14</v>
      </c>
      <c r="E55" s="39">
        <v>11</v>
      </c>
      <c r="F55" s="41">
        <v>26</v>
      </c>
    </row>
    <row r="56" spans="2:6" x14ac:dyDescent="0.25">
      <c r="B56" s="38" t="s">
        <v>153</v>
      </c>
      <c r="C56" s="39" t="s">
        <v>305</v>
      </c>
      <c r="D56" s="40" t="s">
        <v>14</v>
      </c>
      <c r="E56" s="39">
        <v>4</v>
      </c>
      <c r="F56" s="41">
        <v>25</v>
      </c>
    </row>
    <row r="57" spans="2:6" x14ac:dyDescent="0.25">
      <c r="B57" s="38" t="s">
        <v>114</v>
      </c>
      <c r="C57" s="39" t="s">
        <v>200</v>
      </c>
      <c r="D57" s="40" t="s">
        <v>14</v>
      </c>
      <c r="E57" s="39">
        <v>4</v>
      </c>
      <c r="F57" s="41">
        <v>17</v>
      </c>
    </row>
    <row r="58" spans="2:6" x14ac:dyDescent="0.25">
      <c r="B58" s="38" t="s">
        <v>70</v>
      </c>
      <c r="C58" s="39" t="s">
        <v>306</v>
      </c>
      <c r="D58" s="40" t="s">
        <v>42</v>
      </c>
      <c r="E58" s="39">
        <v>21</v>
      </c>
      <c r="F58" s="41">
        <v>35</v>
      </c>
    </row>
    <row r="59" spans="2:6" x14ac:dyDescent="0.25">
      <c r="B59" s="38" t="s">
        <v>41</v>
      </c>
      <c r="C59" s="39" t="s">
        <v>182</v>
      </c>
      <c r="D59" s="40" t="s">
        <v>42</v>
      </c>
      <c r="E59" s="39">
        <v>12</v>
      </c>
      <c r="F59" s="41">
        <v>30</v>
      </c>
    </row>
    <row r="60" spans="2:6" x14ac:dyDescent="0.25">
      <c r="B60" s="38" t="s">
        <v>65</v>
      </c>
      <c r="C60" s="39" t="s">
        <v>307</v>
      </c>
      <c r="D60" s="40" t="s">
        <v>42</v>
      </c>
      <c r="E60" s="39">
        <v>12</v>
      </c>
      <c r="F60" s="41">
        <v>34</v>
      </c>
    </row>
    <row r="61" spans="2:6" x14ac:dyDescent="0.25">
      <c r="B61" s="38" t="s">
        <v>156</v>
      </c>
      <c r="C61" s="39" t="s">
        <v>273</v>
      </c>
      <c r="D61" s="40" t="s">
        <v>42</v>
      </c>
      <c r="E61" s="39">
        <v>4</v>
      </c>
      <c r="F61" s="41">
        <v>34</v>
      </c>
    </row>
    <row r="62" spans="2:6" x14ac:dyDescent="0.25">
      <c r="B62" s="38" t="s">
        <v>151</v>
      </c>
      <c r="C62" s="39" t="s">
        <v>273</v>
      </c>
      <c r="D62" s="40" t="s">
        <v>42</v>
      </c>
      <c r="E62" s="39">
        <v>3</v>
      </c>
      <c r="F62" s="41">
        <v>31</v>
      </c>
    </row>
    <row r="63" spans="2:6" x14ac:dyDescent="0.25">
      <c r="B63" s="38" t="s">
        <v>95</v>
      </c>
      <c r="C63" s="39" t="s">
        <v>256</v>
      </c>
      <c r="D63" s="40" t="s">
        <v>42</v>
      </c>
      <c r="E63" s="39">
        <v>2</v>
      </c>
      <c r="F63" s="41">
        <v>20</v>
      </c>
    </row>
    <row r="64" spans="2:6" x14ac:dyDescent="0.25">
      <c r="B64" s="38" t="s">
        <v>46</v>
      </c>
      <c r="C64" s="39" t="s">
        <v>229</v>
      </c>
      <c r="D64" s="40" t="s">
        <v>33</v>
      </c>
      <c r="E64" s="39">
        <v>15</v>
      </c>
      <c r="F64" s="41">
        <v>42</v>
      </c>
    </row>
    <row r="65" spans="2:6" x14ac:dyDescent="0.25">
      <c r="B65" s="38" t="s">
        <v>47</v>
      </c>
      <c r="C65" s="39" t="s">
        <v>250</v>
      </c>
      <c r="D65" s="40" t="s">
        <v>33</v>
      </c>
      <c r="E65" s="39">
        <v>12</v>
      </c>
      <c r="F65" s="41">
        <v>30</v>
      </c>
    </row>
    <row r="66" spans="2:6" x14ac:dyDescent="0.25">
      <c r="B66" s="38" t="s">
        <v>32</v>
      </c>
      <c r="C66" s="39" t="s">
        <v>248</v>
      </c>
      <c r="D66" s="40" t="s">
        <v>33</v>
      </c>
      <c r="E66" s="39">
        <v>11</v>
      </c>
      <c r="F66" s="41">
        <v>33</v>
      </c>
    </row>
    <row r="67" spans="2:6" x14ac:dyDescent="0.25">
      <c r="B67" s="38" t="s">
        <v>40</v>
      </c>
      <c r="C67" s="39" t="s">
        <v>246</v>
      </c>
      <c r="D67" s="40" t="s">
        <v>33</v>
      </c>
      <c r="E67" s="39">
        <v>7</v>
      </c>
      <c r="F67" s="41">
        <v>30</v>
      </c>
    </row>
    <row r="68" spans="2:6" x14ac:dyDescent="0.25">
      <c r="B68" s="38" t="s">
        <v>71</v>
      </c>
      <c r="C68" s="39" t="s">
        <v>244</v>
      </c>
      <c r="D68" s="40" t="s">
        <v>33</v>
      </c>
      <c r="E68" s="39">
        <v>6</v>
      </c>
      <c r="F68" s="41">
        <v>32</v>
      </c>
    </row>
    <row r="69" spans="2:6" x14ac:dyDescent="0.25">
      <c r="B69" s="38" t="s">
        <v>79</v>
      </c>
      <c r="C69" s="39" t="s">
        <v>194</v>
      </c>
      <c r="D69" s="40" t="s">
        <v>33</v>
      </c>
      <c r="E69" s="39">
        <v>5</v>
      </c>
      <c r="F69" s="41">
        <v>35</v>
      </c>
    </row>
    <row r="70" spans="2:6" x14ac:dyDescent="0.25">
      <c r="B70" s="38" t="s">
        <v>152</v>
      </c>
      <c r="C70" s="39" t="s">
        <v>308</v>
      </c>
      <c r="D70" s="40" t="s">
        <v>33</v>
      </c>
      <c r="E70" s="39">
        <v>4</v>
      </c>
      <c r="F70" s="41">
        <v>24</v>
      </c>
    </row>
    <row r="71" spans="2:6" x14ac:dyDescent="0.25">
      <c r="B71" s="38" t="s">
        <v>132</v>
      </c>
      <c r="C71" s="39" t="s">
        <v>223</v>
      </c>
      <c r="D71" s="40" t="s">
        <v>33</v>
      </c>
      <c r="E71" s="39">
        <v>4</v>
      </c>
      <c r="F71" s="41">
        <v>49</v>
      </c>
    </row>
    <row r="72" spans="2:6" x14ac:dyDescent="0.25">
      <c r="B72" s="38" t="s">
        <v>45</v>
      </c>
      <c r="C72" s="39" t="s">
        <v>282</v>
      </c>
      <c r="D72" s="40" t="s">
        <v>33</v>
      </c>
      <c r="E72" s="39">
        <v>4</v>
      </c>
      <c r="F72" s="41">
        <v>22</v>
      </c>
    </row>
    <row r="73" spans="2:6" x14ac:dyDescent="0.25">
      <c r="B73" s="38" t="s">
        <v>27</v>
      </c>
      <c r="C73" s="39" t="s">
        <v>279</v>
      </c>
      <c r="D73" s="40" t="s">
        <v>28</v>
      </c>
      <c r="E73" s="39">
        <v>13</v>
      </c>
      <c r="F73" s="41">
        <v>41</v>
      </c>
    </row>
    <row r="74" spans="2:6" x14ac:dyDescent="0.25">
      <c r="B74" s="38" t="s">
        <v>29</v>
      </c>
      <c r="C74" s="39" t="s">
        <v>248</v>
      </c>
      <c r="D74" s="40" t="s">
        <v>28</v>
      </c>
      <c r="E74" s="39">
        <v>12</v>
      </c>
      <c r="F74" s="41">
        <v>40</v>
      </c>
    </row>
    <row r="75" spans="2:6" x14ac:dyDescent="0.25">
      <c r="B75" s="38" t="s">
        <v>48</v>
      </c>
      <c r="C75" s="39" t="s">
        <v>200</v>
      </c>
      <c r="D75" s="40" t="s">
        <v>28</v>
      </c>
      <c r="E75" s="39">
        <v>11</v>
      </c>
      <c r="F75" s="41">
        <v>32</v>
      </c>
    </row>
    <row r="76" spans="2:6" x14ac:dyDescent="0.25">
      <c r="B76" s="38" t="s">
        <v>58</v>
      </c>
      <c r="C76" s="39" t="s">
        <v>248</v>
      </c>
      <c r="D76" s="40" t="s">
        <v>28</v>
      </c>
      <c r="E76" s="39">
        <v>7</v>
      </c>
      <c r="F76" s="41">
        <v>34</v>
      </c>
    </row>
    <row r="77" spans="2:6" x14ac:dyDescent="0.25">
      <c r="B77" s="38" t="s">
        <v>57</v>
      </c>
      <c r="C77" s="39" t="s">
        <v>249</v>
      </c>
      <c r="D77" s="40" t="s">
        <v>28</v>
      </c>
      <c r="E77" s="39">
        <v>5</v>
      </c>
      <c r="F77" s="41">
        <v>25</v>
      </c>
    </row>
    <row r="78" spans="2:6" x14ac:dyDescent="0.25">
      <c r="B78" s="38" t="s">
        <v>105</v>
      </c>
      <c r="C78" s="39" t="s">
        <v>309</v>
      </c>
      <c r="D78" s="40" t="s">
        <v>106</v>
      </c>
      <c r="E78" s="39">
        <v>13</v>
      </c>
      <c r="F78" s="41">
        <v>26</v>
      </c>
    </row>
    <row r="79" spans="2:6" ht="15.75" thickBot="1" x14ac:dyDescent="0.3">
      <c r="B79" s="42" t="s">
        <v>119</v>
      </c>
      <c r="C79" s="43" t="s">
        <v>235</v>
      </c>
      <c r="D79" s="44" t="s">
        <v>106</v>
      </c>
      <c r="E79" s="43">
        <v>10</v>
      </c>
      <c r="F79" s="45">
        <v>28</v>
      </c>
    </row>
  </sheetData>
  <autoFilter ref="B3:F79"/>
  <mergeCells count="1">
    <mergeCell ref="E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4"/>
  <sheetViews>
    <sheetView workbookViewId="0">
      <selection activeCell="I44" sqref="I44"/>
    </sheetView>
  </sheetViews>
  <sheetFormatPr baseColWidth="10" defaultColWidth="11.42578125" defaultRowHeight="15" x14ac:dyDescent="0.25"/>
  <cols>
    <col min="1" max="1" width="4" customWidth="1"/>
    <col min="2" max="2" width="25.28515625" customWidth="1"/>
    <col min="3" max="3" width="8.7109375" style="2" customWidth="1"/>
    <col min="4" max="4" width="26.28515625" customWidth="1"/>
    <col min="5" max="6" width="10.7109375" style="2" customWidth="1"/>
    <col min="7" max="8" width="10.7109375" customWidth="1"/>
  </cols>
  <sheetData>
    <row r="1" spans="2:9" ht="114.75" customHeight="1" thickBot="1" x14ac:dyDescent="0.3"/>
    <row r="2" spans="2:9" ht="15.75" thickBot="1" x14ac:dyDescent="0.3">
      <c r="B2" s="28"/>
      <c r="C2" s="1"/>
      <c r="D2" s="28"/>
      <c r="E2" s="46" t="s">
        <v>170</v>
      </c>
      <c r="F2" s="47"/>
      <c r="I2" s="28"/>
    </row>
    <row r="3" spans="2:9" ht="15.75" thickBot="1" x14ac:dyDescent="0.3">
      <c r="B3" s="29" t="s">
        <v>7</v>
      </c>
      <c r="C3" s="30" t="s">
        <v>171</v>
      </c>
      <c r="D3" s="31" t="s">
        <v>172</v>
      </c>
      <c r="E3" s="32" t="s">
        <v>9</v>
      </c>
      <c r="F3" s="33" t="s">
        <v>10</v>
      </c>
      <c r="I3" s="28"/>
    </row>
    <row r="4" spans="2:9" x14ac:dyDescent="0.25">
      <c r="B4" s="34" t="s">
        <v>11</v>
      </c>
      <c r="C4" s="35" t="s">
        <v>238</v>
      </c>
      <c r="D4" s="36" t="s">
        <v>12</v>
      </c>
      <c r="E4" s="35">
        <v>21</v>
      </c>
      <c r="F4" s="37">
        <v>35</v>
      </c>
    </row>
    <row r="5" spans="2:9" x14ac:dyDescent="0.25">
      <c r="B5" s="38" t="s">
        <v>16</v>
      </c>
      <c r="C5" s="39" t="s">
        <v>261</v>
      </c>
      <c r="D5" s="40" t="s">
        <v>12</v>
      </c>
      <c r="E5" s="39">
        <v>17</v>
      </c>
      <c r="F5" s="41">
        <v>36</v>
      </c>
    </row>
    <row r="6" spans="2:9" x14ac:dyDescent="0.25">
      <c r="B6" s="38" t="s">
        <v>17</v>
      </c>
      <c r="C6" s="39" t="s">
        <v>262</v>
      </c>
      <c r="D6" s="40" t="s">
        <v>12</v>
      </c>
      <c r="E6" s="39">
        <v>14</v>
      </c>
      <c r="F6" s="41">
        <v>33</v>
      </c>
    </row>
    <row r="7" spans="2:9" x14ac:dyDescent="0.25">
      <c r="B7" s="38" t="s">
        <v>86</v>
      </c>
      <c r="C7" s="39" t="s">
        <v>263</v>
      </c>
      <c r="D7" s="40" t="s">
        <v>12</v>
      </c>
      <c r="E7" s="39">
        <v>8</v>
      </c>
      <c r="F7" s="41">
        <v>35</v>
      </c>
    </row>
    <row r="8" spans="2:9" x14ac:dyDescent="0.25">
      <c r="B8" s="38" t="s">
        <v>92</v>
      </c>
      <c r="C8" s="39" t="s">
        <v>264</v>
      </c>
      <c r="D8" s="40" t="s">
        <v>12</v>
      </c>
      <c r="E8" s="39">
        <v>5</v>
      </c>
      <c r="F8" s="41">
        <v>28</v>
      </c>
    </row>
    <row r="9" spans="2:9" x14ac:dyDescent="0.25">
      <c r="B9" s="38" t="s">
        <v>127</v>
      </c>
      <c r="C9" s="39" t="s">
        <v>259</v>
      </c>
      <c r="D9" s="40" t="s">
        <v>12</v>
      </c>
      <c r="E9" s="39">
        <v>3</v>
      </c>
      <c r="F9" s="41">
        <v>32</v>
      </c>
    </row>
    <row r="10" spans="2:9" x14ac:dyDescent="0.25">
      <c r="B10" s="38" t="s">
        <v>117</v>
      </c>
      <c r="C10" s="39" t="s">
        <v>265</v>
      </c>
      <c r="D10" s="40" t="s">
        <v>12</v>
      </c>
      <c r="E10" s="39">
        <v>0</v>
      </c>
      <c r="F10" s="41">
        <v>0</v>
      </c>
    </row>
    <row r="11" spans="2:9" x14ac:dyDescent="0.25">
      <c r="B11" s="38" t="s">
        <v>82</v>
      </c>
      <c r="C11" s="39" t="s">
        <v>253</v>
      </c>
      <c r="D11" s="40" t="s">
        <v>44</v>
      </c>
      <c r="E11" s="39">
        <v>11</v>
      </c>
      <c r="F11" s="41">
        <v>30</v>
      </c>
    </row>
    <row r="12" spans="2:9" x14ac:dyDescent="0.25">
      <c r="B12" s="38" t="s">
        <v>53</v>
      </c>
      <c r="C12" s="39" t="s">
        <v>266</v>
      </c>
      <c r="D12" s="40" t="s">
        <v>44</v>
      </c>
      <c r="E12" s="39">
        <v>10</v>
      </c>
      <c r="F12" s="41">
        <v>30</v>
      </c>
    </row>
    <row r="13" spans="2:9" x14ac:dyDescent="0.25">
      <c r="B13" s="38" t="s">
        <v>109</v>
      </c>
      <c r="C13" s="39" t="s">
        <v>267</v>
      </c>
      <c r="D13" s="40" t="s">
        <v>44</v>
      </c>
      <c r="E13" s="39">
        <v>9</v>
      </c>
      <c r="F13" s="41">
        <v>42</v>
      </c>
    </row>
    <row r="14" spans="2:9" x14ac:dyDescent="0.25">
      <c r="B14" s="38" t="s">
        <v>43</v>
      </c>
      <c r="C14" s="39" t="s">
        <v>268</v>
      </c>
      <c r="D14" s="40" t="s">
        <v>44</v>
      </c>
      <c r="E14" s="39">
        <v>9</v>
      </c>
      <c r="F14" s="41">
        <v>29</v>
      </c>
    </row>
    <row r="15" spans="2:9" x14ac:dyDescent="0.25">
      <c r="B15" s="38" t="s">
        <v>83</v>
      </c>
      <c r="C15" s="39" t="s">
        <v>269</v>
      </c>
      <c r="D15" s="40" t="s">
        <v>44</v>
      </c>
      <c r="E15" s="39">
        <v>8</v>
      </c>
      <c r="F15" s="41">
        <v>27</v>
      </c>
    </row>
    <row r="16" spans="2:9" x14ac:dyDescent="0.25">
      <c r="B16" s="38" t="s">
        <v>112</v>
      </c>
      <c r="C16" s="39" t="s">
        <v>235</v>
      </c>
      <c r="D16" s="40" t="s">
        <v>19</v>
      </c>
      <c r="E16" s="39">
        <v>12</v>
      </c>
      <c r="F16" s="41">
        <v>32</v>
      </c>
    </row>
    <row r="17" spans="2:6" x14ac:dyDescent="0.25">
      <c r="B17" s="38" t="s">
        <v>38</v>
      </c>
      <c r="C17" s="39" t="s">
        <v>221</v>
      </c>
      <c r="D17" s="40" t="s">
        <v>19</v>
      </c>
      <c r="E17" s="39">
        <v>11</v>
      </c>
      <c r="F17" s="41">
        <v>36</v>
      </c>
    </row>
    <row r="18" spans="2:6" x14ac:dyDescent="0.25">
      <c r="B18" s="38" t="s">
        <v>75</v>
      </c>
      <c r="C18" s="39" t="s">
        <v>200</v>
      </c>
      <c r="D18" s="40" t="s">
        <v>19</v>
      </c>
      <c r="E18" s="39">
        <v>10</v>
      </c>
      <c r="F18" s="41">
        <v>30</v>
      </c>
    </row>
    <row r="19" spans="2:6" x14ac:dyDescent="0.25">
      <c r="B19" s="38" t="s">
        <v>128</v>
      </c>
      <c r="C19" s="39" t="s">
        <v>270</v>
      </c>
      <c r="D19" s="40" t="s">
        <v>19</v>
      </c>
      <c r="E19" s="39">
        <v>8</v>
      </c>
      <c r="F19" s="41">
        <v>19</v>
      </c>
    </row>
    <row r="20" spans="2:6" x14ac:dyDescent="0.25">
      <c r="B20" s="38" t="s">
        <v>107</v>
      </c>
      <c r="C20" s="39" t="s">
        <v>271</v>
      </c>
      <c r="D20" s="40" t="s">
        <v>19</v>
      </c>
      <c r="E20" s="39">
        <v>5</v>
      </c>
      <c r="F20" s="41">
        <v>28</v>
      </c>
    </row>
    <row r="21" spans="2:6" x14ac:dyDescent="0.25">
      <c r="B21" s="38" t="s">
        <v>163</v>
      </c>
      <c r="C21" s="39" t="s">
        <v>196</v>
      </c>
      <c r="D21" s="40" t="s">
        <v>19</v>
      </c>
      <c r="E21" s="39">
        <v>0</v>
      </c>
      <c r="F21" s="41">
        <v>19</v>
      </c>
    </row>
    <row r="22" spans="2:6" x14ac:dyDescent="0.25">
      <c r="B22" s="38" t="s">
        <v>80</v>
      </c>
      <c r="C22" s="39" t="s">
        <v>244</v>
      </c>
      <c r="D22" s="40" t="s">
        <v>24</v>
      </c>
      <c r="E22" s="39">
        <v>9</v>
      </c>
      <c r="F22" s="41">
        <v>32</v>
      </c>
    </row>
    <row r="23" spans="2:6" x14ac:dyDescent="0.25">
      <c r="B23" s="38" t="s">
        <v>81</v>
      </c>
      <c r="C23" s="39" t="s">
        <v>240</v>
      </c>
      <c r="D23" s="40" t="s">
        <v>24</v>
      </c>
      <c r="E23" s="39">
        <v>3</v>
      </c>
      <c r="F23" s="41">
        <v>26</v>
      </c>
    </row>
    <row r="24" spans="2:6" x14ac:dyDescent="0.25">
      <c r="B24" s="38" t="s">
        <v>168</v>
      </c>
      <c r="C24" s="39" t="s">
        <v>206</v>
      </c>
      <c r="D24" s="40" t="s">
        <v>24</v>
      </c>
      <c r="E24" s="39">
        <v>0</v>
      </c>
      <c r="F24" s="41">
        <v>18</v>
      </c>
    </row>
    <row r="25" spans="2:6" x14ac:dyDescent="0.25">
      <c r="B25" s="38" t="s">
        <v>99</v>
      </c>
      <c r="C25" s="39" t="s">
        <v>272</v>
      </c>
      <c r="D25" s="40" t="s">
        <v>62</v>
      </c>
      <c r="E25" s="39">
        <v>14</v>
      </c>
      <c r="F25" s="41">
        <v>26</v>
      </c>
    </row>
    <row r="26" spans="2:6" x14ac:dyDescent="0.25">
      <c r="B26" s="38" t="s">
        <v>124</v>
      </c>
      <c r="C26" s="39" t="s">
        <v>273</v>
      </c>
      <c r="D26" s="40" t="s">
        <v>62</v>
      </c>
      <c r="E26" s="39">
        <v>9</v>
      </c>
      <c r="F26" s="41">
        <v>37</v>
      </c>
    </row>
    <row r="27" spans="2:6" x14ac:dyDescent="0.25">
      <c r="B27" s="38" t="s">
        <v>145</v>
      </c>
      <c r="C27" s="39" t="s">
        <v>196</v>
      </c>
      <c r="D27" s="40" t="s">
        <v>62</v>
      </c>
      <c r="E27" s="39">
        <v>5</v>
      </c>
      <c r="F27" s="41">
        <v>46</v>
      </c>
    </row>
    <row r="28" spans="2:6" x14ac:dyDescent="0.25">
      <c r="B28" s="38" t="s">
        <v>167</v>
      </c>
      <c r="C28" s="39" t="s">
        <v>274</v>
      </c>
      <c r="D28" s="40" t="s">
        <v>62</v>
      </c>
      <c r="E28" s="39">
        <v>0</v>
      </c>
      <c r="F28" s="41">
        <v>16</v>
      </c>
    </row>
    <row r="29" spans="2:6" x14ac:dyDescent="0.25">
      <c r="B29" s="38" t="s">
        <v>21</v>
      </c>
      <c r="C29" s="39" t="s">
        <v>275</v>
      </c>
      <c r="D29" s="40" t="s">
        <v>22</v>
      </c>
      <c r="E29" s="39">
        <v>14</v>
      </c>
      <c r="F29" s="41">
        <v>43</v>
      </c>
    </row>
    <row r="30" spans="2:6" x14ac:dyDescent="0.25">
      <c r="B30" s="38" t="s">
        <v>64</v>
      </c>
      <c r="C30" s="39" t="s">
        <v>247</v>
      </c>
      <c r="D30" s="40" t="s">
        <v>22</v>
      </c>
      <c r="E30" s="39">
        <v>7</v>
      </c>
      <c r="F30" s="41">
        <v>29</v>
      </c>
    </row>
    <row r="31" spans="2:6" x14ac:dyDescent="0.25">
      <c r="B31" s="38" t="s">
        <v>164</v>
      </c>
      <c r="C31" s="39" t="s">
        <v>223</v>
      </c>
      <c r="D31" s="40" t="s">
        <v>22</v>
      </c>
      <c r="E31" s="39">
        <v>2</v>
      </c>
      <c r="F31" s="41">
        <v>31</v>
      </c>
    </row>
    <row r="32" spans="2:6" x14ac:dyDescent="0.25">
      <c r="B32" s="38" t="s">
        <v>56</v>
      </c>
      <c r="C32" s="39" t="s">
        <v>249</v>
      </c>
      <c r="D32" s="40" t="s">
        <v>37</v>
      </c>
      <c r="E32" s="39">
        <v>11</v>
      </c>
      <c r="F32" s="41">
        <v>37</v>
      </c>
    </row>
    <row r="33" spans="2:6" x14ac:dyDescent="0.25">
      <c r="B33" s="38" t="s">
        <v>102</v>
      </c>
      <c r="C33" s="39" t="s">
        <v>276</v>
      </c>
      <c r="D33" s="40" t="s">
        <v>37</v>
      </c>
      <c r="E33" s="39">
        <v>6</v>
      </c>
      <c r="F33" s="41">
        <v>25</v>
      </c>
    </row>
    <row r="34" spans="2:6" x14ac:dyDescent="0.25">
      <c r="B34" s="38" t="s">
        <v>130</v>
      </c>
      <c r="C34" s="39" t="s">
        <v>251</v>
      </c>
      <c r="D34" s="40" t="s">
        <v>37</v>
      </c>
      <c r="E34" s="39">
        <v>2</v>
      </c>
      <c r="F34" s="41">
        <v>26</v>
      </c>
    </row>
    <row r="35" spans="2:6" x14ac:dyDescent="0.25">
      <c r="B35" s="38" t="s">
        <v>96</v>
      </c>
      <c r="C35" s="39" t="s">
        <v>205</v>
      </c>
      <c r="D35" s="40" t="s">
        <v>37</v>
      </c>
      <c r="E35" s="39">
        <v>2</v>
      </c>
      <c r="F35" s="41">
        <v>24</v>
      </c>
    </row>
    <row r="36" spans="2:6" x14ac:dyDescent="0.25">
      <c r="B36" s="38" t="s">
        <v>138</v>
      </c>
      <c r="C36" s="39" t="s">
        <v>237</v>
      </c>
      <c r="D36" s="40" t="s">
        <v>98</v>
      </c>
      <c r="E36" s="39">
        <v>2</v>
      </c>
      <c r="F36" s="41">
        <v>20</v>
      </c>
    </row>
    <row r="37" spans="2:6" x14ac:dyDescent="0.25">
      <c r="B37" s="38" t="s">
        <v>97</v>
      </c>
      <c r="C37" s="39" t="s">
        <v>277</v>
      </c>
      <c r="D37" s="40" t="s">
        <v>98</v>
      </c>
      <c r="E37" s="39">
        <v>0</v>
      </c>
      <c r="F37" s="41">
        <v>13</v>
      </c>
    </row>
    <row r="38" spans="2:6" x14ac:dyDescent="0.25">
      <c r="B38" s="38" t="s">
        <v>133</v>
      </c>
      <c r="C38" s="39" t="s">
        <v>194</v>
      </c>
      <c r="D38" s="40" t="s">
        <v>134</v>
      </c>
      <c r="E38" s="39">
        <v>2</v>
      </c>
      <c r="F38" s="41">
        <v>28</v>
      </c>
    </row>
    <row r="39" spans="2:6" x14ac:dyDescent="0.25">
      <c r="B39" s="38" t="s">
        <v>30</v>
      </c>
      <c r="C39" s="39" t="s">
        <v>278</v>
      </c>
      <c r="D39" s="40" t="s">
        <v>31</v>
      </c>
      <c r="E39" s="39">
        <v>12</v>
      </c>
      <c r="F39" s="41">
        <v>32</v>
      </c>
    </row>
    <row r="40" spans="2:6" x14ac:dyDescent="0.25">
      <c r="B40" s="38" t="s">
        <v>140</v>
      </c>
      <c r="C40" s="39" t="s">
        <v>257</v>
      </c>
      <c r="D40" s="40" t="s">
        <v>31</v>
      </c>
      <c r="E40" s="39">
        <v>6</v>
      </c>
      <c r="F40" s="41">
        <v>23</v>
      </c>
    </row>
    <row r="41" spans="2:6" x14ac:dyDescent="0.25">
      <c r="B41" s="38" t="s">
        <v>142</v>
      </c>
      <c r="C41" s="39" t="s">
        <v>252</v>
      </c>
      <c r="D41" s="40" t="s">
        <v>31</v>
      </c>
      <c r="E41" s="39">
        <v>5</v>
      </c>
      <c r="F41" s="41">
        <v>25</v>
      </c>
    </row>
    <row r="42" spans="2:6" x14ac:dyDescent="0.25">
      <c r="B42" s="38" t="s">
        <v>143</v>
      </c>
      <c r="C42" s="39" t="s">
        <v>279</v>
      </c>
      <c r="D42" s="40" t="s">
        <v>31</v>
      </c>
      <c r="E42" s="39">
        <v>5</v>
      </c>
      <c r="F42" s="41">
        <v>20</v>
      </c>
    </row>
    <row r="43" spans="2:6" x14ac:dyDescent="0.25">
      <c r="B43" s="38" t="s">
        <v>66</v>
      </c>
      <c r="C43" s="39" t="s">
        <v>258</v>
      </c>
      <c r="D43" s="40" t="s">
        <v>67</v>
      </c>
      <c r="E43" s="39">
        <v>11</v>
      </c>
      <c r="F43" s="41">
        <v>36</v>
      </c>
    </row>
    <row r="44" spans="2:6" x14ac:dyDescent="0.25">
      <c r="B44" s="38" t="s">
        <v>34</v>
      </c>
      <c r="C44" s="39" t="s">
        <v>280</v>
      </c>
      <c r="D44" s="40" t="s">
        <v>35</v>
      </c>
      <c r="E44" s="39">
        <v>10</v>
      </c>
      <c r="F44" s="41">
        <v>33</v>
      </c>
    </row>
    <row r="45" spans="2:6" x14ac:dyDescent="0.25">
      <c r="B45" s="38" t="s">
        <v>150</v>
      </c>
      <c r="C45" s="39" t="s">
        <v>196</v>
      </c>
      <c r="D45" s="40" t="s">
        <v>35</v>
      </c>
      <c r="E45" s="39">
        <v>1</v>
      </c>
      <c r="F45" s="41">
        <v>32</v>
      </c>
    </row>
    <row r="46" spans="2:6" x14ac:dyDescent="0.25">
      <c r="B46" s="38" t="s">
        <v>166</v>
      </c>
      <c r="C46" s="39" t="s">
        <v>251</v>
      </c>
      <c r="D46" s="40" t="s">
        <v>35</v>
      </c>
      <c r="E46" s="39">
        <v>1</v>
      </c>
      <c r="F46" s="41">
        <v>24</v>
      </c>
    </row>
    <row r="47" spans="2:6" x14ac:dyDescent="0.25">
      <c r="B47" s="38" t="s">
        <v>13</v>
      </c>
      <c r="C47" s="39" t="s">
        <v>281</v>
      </c>
      <c r="D47" s="40" t="s">
        <v>14</v>
      </c>
      <c r="E47" s="39">
        <v>16</v>
      </c>
      <c r="F47" s="41">
        <v>27</v>
      </c>
    </row>
    <row r="48" spans="2:6" x14ac:dyDescent="0.25">
      <c r="B48" s="38" t="s">
        <v>20</v>
      </c>
      <c r="C48" s="39" t="s">
        <v>210</v>
      </c>
      <c r="D48" s="40" t="s">
        <v>14</v>
      </c>
      <c r="E48" s="39">
        <v>12</v>
      </c>
      <c r="F48" s="41">
        <v>32</v>
      </c>
    </row>
    <row r="49" spans="2:6" x14ac:dyDescent="0.25">
      <c r="B49" s="38" t="s">
        <v>69</v>
      </c>
      <c r="C49" s="39" t="s">
        <v>227</v>
      </c>
      <c r="D49" s="40" t="s">
        <v>14</v>
      </c>
      <c r="E49" s="39">
        <v>10</v>
      </c>
      <c r="F49" s="41">
        <v>33</v>
      </c>
    </row>
    <row r="50" spans="2:6" x14ac:dyDescent="0.25">
      <c r="B50" s="38" t="s">
        <v>74</v>
      </c>
      <c r="C50" s="39" t="s">
        <v>268</v>
      </c>
      <c r="D50" s="40" t="s">
        <v>14</v>
      </c>
      <c r="E50" s="39">
        <v>9</v>
      </c>
      <c r="F50" s="41">
        <v>28</v>
      </c>
    </row>
    <row r="51" spans="2:6" x14ac:dyDescent="0.25">
      <c r="B51" s="38" t="s">
        <v>65</v>
      </c>
      <c r="C51" s="39" t="s">
        <v>278</v>
      </c>
      <c r="D51" s="40" t="s">
        <v>42</v>
      </c>
      <c r="E51" s="39">
        <v>10</v>
      </c>
      <c r="F51" s="41">
        <v>29</v>
      </c>
    </row>
    <row r="52" spans="2:6" x14ac:dyDescent="0.25">
      <c r="B52" s="38" t="s">
        <v>45</v>
      </c>
      <c r="C52" s="39" t="s">
        <v>282</v>
      </c>
      <c r="D52" s="40" t="s">
        <v>33</v>
      </c>
      <c r="E52" s="39">
        <v>16</v>
      </c>
      <c r="F52" s="41">
        <v>40</v>
      </c>
    </row>
    <row r="53" spans="2:6" x14ac:dyDescent="0.25">
      <c r="B53" s="38" t="s">
        <v>94</v>
      </c>
      <c r="C53" s="39" t="s">
        <v>214</v>
      </c>
      <c r="D53" s="40" t="s">
        <v>33</v>
      </c>
      <c r="E53" s="39">
        <v>13</v>
      </c>
      <c r="F53" s="41">
        <v>39</v>
      </c>
    </row>
    <row r="54" spans="2:6" x14ac:dyDescent="0.25">
      <c r="B54" s="38" t="s">
        <v>40</v>
      </c>
      <c r="C54" s="39" t="s">
        <v>189</v>
      </c>
      <c r="D54" s="40" t="s">
        <v>33</v>
      </c>
      <c r="E54" s="39">
        <v>12</v>
      </c>
      <c r="F54" s="41">
        <v>36</v>
      </c>
    </row>
    <row r="55" spans="2:6" x14ac:dyDescent="0.25">
      <c r="B55" s="38" t="s">
        <v>59</v>
      </c>
      <c r="C55" s="39" t="s">
        <v>283</v>
      </c>
      <c r="D55" s="40" t="s">
        <v>33</v>
      </c>
      <c r="E55" s="39">
        <v>12</v>
      </c>
      <c r="F55" s="41">
        <v>33</v>
      </c>
    </row>
    <row r="56" spans="2:6" x14ac:dyDescent="0.25">
      <c r="B56" s="38" t="s">
        <v>122</v>
      </c>
      <c r="C56" s="39" t="s">
        <v>266</v>
      </c>
      <c r="D56" s="40" t="s">
        <v>33</v>
      </c>
      <c r="E56" s="39">
        <v>9</v>
      </c>
      <c r="F56" s="41">
        <v>27</v>
      </c>
    </row>
    <row r="57" spans="2:6" x14ac:dyDescent="0.25">
      <c r="B57" s="38" t="s">
        <v>32</v>
      </c>
      <c r="C57" s="39" t="s">
        <v>198</v>
      </c>
      <c r="D57" s="40" t="s">
        <v>33</v>
      </c>
      <c r="E57" s="39">
        <v>8</v>
      </c>
      <c r="F57" s="41">
        <v>30</v>
      </c>
    </row>
    <row r="58" spans="2:6" x14ac:dyDescent="0.25">
      <c r="B58" s="38" t="s">
        <v>137</v>
      </c>
      <c r="C58" s="39" t="s">
        <v>229</v>
      </c>
      <c r="D58" s="40" t="s">
        <v>33</v>
      </c>
      <c r="E58" s="39">
        <v>6</v>
      </c>
      <c r="F58" s="41">
        <v>22</v>
      </c>
    </row>
    <row r="59" spans="2:6" x14ac:dyDescent="0.25">
      <c r="B59" s="38" t="s">
        <v>71</v>
      </c>
      <c r="C59" s="39" t="s">
        <v>284</v>
      </c>
      <c r="D59" s="40" t="s">
        <v>33</v>
      </c>
      <c r="E59" s="39">
        <v>6</v>
      </c>
      <c r="F59" s="41">
        <v>30</v>
      </c>
    </row>
    <row r="60" spans="2:6" x14ac:dyDescent="0.25">
      <c r="B60" s="38" t="s">
        <v>146</v>
      </c>
      <c r="C60" s="39" t="s">
        <v>285</v>
      </c>
      <c r="D60" s="40" t="s">
        <v>33</v>
      </c>
      <c r="E60" s="39">
        <v>5</v>
      </c>
      <c r="F60" s="41">
        <v>31</v>
      </c>
    </row>
    <row r="61" spans="2:6" x14ac:dyDescent="0.25">
      <c r="B61" s="38" t="s">
        <v>79</v>
      </c>
      <c r="C61" s="39" t="s">
        <v>194</v>
      </c>
      <c r="D61" s="40" t="s">
        <v>33</v>
      </c>
      <c r="E61" s="39">
        <v>5</v>
      </c>
      <c r="F61" s="41">
        <v>38</v>
      </c>
    </row>
    <row r="62" spans="2:6" x14ac:dyDescent="0.25">
      <c r="B62" s="38" t="s">
        <v>58</v>
      </c>
      <c r="C62" s="39" t="s">
        <v>249</v>
      </c>
      <c r="D62" s="40" t="s">
        <v>28</v>
      </c>
      <c r="E62" s="39">
        <v>12</v>
      </c>
      <c r="F62" s="41">
        <v>41</v>
      </c>
    </row>
    <row r="63" spans="2:6" x14ac:dyDescent="0.25">
      <c r="B63" s="38" t="s">
        <v>57</v>
      </c>
      <c r="C63" s="39" t="s">
        <v>249</v>
      </c>
      <c r="D63" s="40" t="s">
        <v>28</v>
      </c>
      <c r="E63" s="39">
        <v>7</v>
      </c>
      <c r="F63" s="41">
        <v>30</v>
      </c>
    </row>
    <row r="64" spans="2:6" ht="15.75" thickBot="1" x14ac:dyDescent="0.3">
      <c r="B64" s="42" t="s">
        <v>29</v>
      </c>
      <c r="C64" s="43" t="s">
        <v>260</v>
      </c>
      <c r="D64" s="44" t="s">
        <v>28</v>
      </c>
      <c r="E64" s="43">
        <v>6</v>
      </c>
      <c r="F64" s="45">
        <v>29</v>
      </c>
    </row>
  </sheetData>
  <autoFilter ref="B3:F64"/>
  <mergeCells count="1">
    <mergeCell ref="E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5"/>
  <sheetViews>
    <sheetView workbookViewId="0"/>
  </sheetViews>
  <sheetFormatPr baseColWidth="10" defaultColWidth="11.42578125" defaultRowHeight="15" x14ac:dyDescent="0.25"/>
  <cols>
    <col min="1" max="1" width="4" customWidth="1"/>
    <col min="2" max="2" width="25.28515625" customWidth="1"/>
    <col min="3" max="3" width="8.7109375" style="2" customWidth="1"/>
    <col min="4" max="4" width="26.28515625" customWidth="1"/>
    <col min="5" max="6" width="10.7109375" style="2" customWidth="1"/>
    <col min="7" max="8" width="10.7109375" customWidth="1"/>
  </cols>
  <sheetData>
    <row r="1" spans="2:9" ht="114.75" customHeight="1" thickBot="1" x14ac:dyDescent="0.3"/>
    <row r="2" spans="2:9" ht="15.75" thickBot="1" x14ac:dyDescent="0.3">
      <c r="B2" s="28"/>
      <c r="C2" s="1"/>
      <c r="D2" s="28"/>
      <c r="E2" s="46" t="s">
        <v>170</v>
      </c>
      <c r="F2" s="47"/>
      <c r="I2" s="28"/>
    </row>
    <row r="3" spans="2:9" ht="15.75" thickBot="1" x14ac:dyDescent="0.3">
      <c r="B3" s="29" t="s">
        <v>7</v>
      </c>
      <c r="C3" s="30" t="s">
        <v>171</v>
      </c>
      <c r="D3" s="31" t="s">
        <v>172</v>
      </c>
      <c r="E3" s="32" t="s">
        <v>9</v>
      </c>
      <c r="F3" s="33" t="s">
        <v>10</v>
      </c>
      <c r="I3" s="28"/>
    </row>
    <row r="4" spans="2:9" x14ac:dyDescent="0.25">
      <c r="B4" s="34" t="s">
        <v>15</v>
      </c>
      <c r="C4" s="35" t="s">
        <v>238</v>
      </c>
      <c r="D4" s="36" t="s">
        <v>12</v>
      </c>
      <c r="E4" s="35">
        <v>24</v>
      </c>
      <c r="F4" s="37">
        <v>38</v>
      </c>
    </row>
    <row r="5" spans="2:9" x14ac:dyDescent="0.25">
      <c r="B5" s="38" t="s">
        <v>17</v>
      </c>
      <c r="C5" s="39" t="s">
        <v>239</v>
      </c>
      <c r="D5" s="40" t="s">
        <v>12</v>
      </c>
      <c r="E5" s="39">
        <v>18</v>
      </c>
      <c r="F5" s="41">
        <v>32</v>
      </c>
    </row>
    <row r="6" spans="2:9" x14ac:dyDescent="0.25">
      <c r="B6" s="38" t="s">
        <v>60</v>
      </c>
      <c r="C6" s="39" t="s">
        <v>240</v>
      </c>
      <c r="D6" s="40" t="s">
        <v>12</v>
      </c>
      <c r="E6" s="39">
        <v>13</v>
      </c>
      <c r="F6" s="41">
        <v>39</v>
      </c>
    </row>
    <row r="7" spans="2:9" x14ac:dyDescent="0.25">
      <c r="B7" s="38" t="s">
        <v>77</v>
      </c>
      <c r="C7" s="39" t="s">
        <v>185</v>
      </c>
      <c r="D7" s="40" t="s">
        <v>12</v>
      </c>
      <c r="E7" s="39">
        <v>7</v>
      </c>
      <c r="F7" s="41">
        <v>23</v>
      </c>
    </row>
    <row r="8" spans="2:9" x14ac:dyDescent="0.25">
      <c r="B8" s="38" t="s">
        <v>117</v>
      </c>
      <c r="C8" s="39" t="s">
        <v>189</v>
      </c>
      <c r="D8" s="40" t="s">
        <v>12</v>
      </c>
      <c r="E8" s="39">
        <v>4</v>
      </c>
      <c r="F8" s="41">
        <v>29</v>
      </c>
    </row>
    <row r="9" spans="2:9" x14ac:dyDescent="0.25">
      <c r="B9" s="38" t="s">
        <v>43</v>
      </c>
      <c r="C9" s="39" t="s">
        <v>185</v>
      </c>
      <c r="D9" s="40" t="s">
        <v>44</v>
      </c>
      <c r="E9" s="39">
        <v>10</v>
      </c>
      <c r="F9" s="41">
        <v>30</v>
      </c>
    </row>
    <row r="10" spans="2:9" x14ac:dyDescent="0.25">
      <c r="B10" s="38" t="s">
        <v>83</v>
      </c>
      <c r="C10" s="39" t="s">
        <v>241</v>
      </c>
      <c r="D10" s="40" t="s">
        <v>44</v>
      </c>
      <c r="E10" s="39">
        <v>9</v>
      </c>
      <c r="F10" s="41">
        <v>32</v>
      </c>
    </row>
    <row r="11" spans="2:9" x14ac:dyDescent="0.25">
      <c r="B11" s="38" t="s">
        <v>53</v>
      </c>
      <c r="C11" s="39" t="s">
        <v>183</v>
      </c>
      <c r="D11" s="40" t="s">
        <v>44</v>
      </c>
      <c r="E11" s="39">
        <v>7</v>
      </c>
      <c r="F11" s="41">
        <v>23</v>
      </c>
    </row>
    <row r="12" spans="2:9" x14ac:dyDescent="0.25">
      <c r="B12" s="38" t="s">
        <v>147</v>
      </c>
      <c r="C12" s="39" t="s">
        <v>208</v>
      </c>
      <c r="D12" s="40" t="s">
        <v>44</v>
      </c>
      <c r="E12" s="39">
        <v>3</v>
      </c>
      <c r="F12" s="41">
        <v>38</v>
      </c>
    </row>
    <row r="13" spans="2:9" x14ac:dyDescent="0.25">
      <c r="B13" s="38" t="s">
        <v>55</v>
      </c>
      <c r="C13" s="39" t="s">
        <v>242</v>
      </c>
      <c r="D13" s="40" t="s">
        <v>19</v>
      </c>
      <c r="E13" s="39">
        <v>18</v>
      </c>
      <c r="F13" s="41">
        <v>34</v>
      </c>
    </row>
    <row r="14" spans="2:9" x14ac:dyDescent="0.25">
      <c r="B14" s="38" t="s">
        <v>54</v>
      </c>
      <c r="C14" s="39" t="s">
        <v>243</v>
      </c>
      <c r="D14" s="40" t="s">
        <v>19</v>
      </c>
      <c r="E14" s="39">
        <v>11</v>
      </c>
      <c r="F14" s="41">
        <v>26</v>
      </c>
    </row>
    <row r="15" spans="2:9" x14ac:dyDescent="0.25">
      <c r="B15" s="38" t="s">
        <v>18</v>
      </c>
      <c r="C15" s="39" t="s">
        <v>188</v>
      </c>
      <c r="D15" s="40" t="s">
        <v>19</v>
      </c>
      <c r="E15" s="39">
        <v>10</v>
      </c>
      <c r="F15" s="41">
        <v>27</v>
      </c>
    </row>
    <row r="16" spans="2:9" x14ac:dyDescent="0.25">
      <c r="B16" s="38" t="s">
        <v>84</v>
      </c>
      <c r="C16" s="39" t="s">
        <v>208</v>
      </c>
      <c r="D16" s="40" t="s">
        <v>19</v>
      </c>
      <c r="E16" s="39">
        <v>9</v>
      </c>
      <c r="F16" s="41">
        <v>38</v>
      </c>
    </row>
    <row r="17" spans="2:6" x14ac:dyDescent="0.25">
      <c r="B17" s="38" t="s">
        <v>163</v>
      </c>
      <c r="C17" s="39" t="s">
        <v>196</v>
      </c>
      <c r="D17" s="40" t="s">
        <v>19</v>
      </c>
      <c r="E17" s="39">
        <v>0</v>
      </c>
      <c r="F17" s="41">
        <v>26</v>
      </c>
    </row>
    <row r="18" spans="2:6" x14ac:dyDescent="0.25">
      <c r="B18" s="38" t="s">
        <v>23</v>
      </c>
      <c r="C18" s="39" t="s">
        <v>229</v>
      </c>
      <c r="D18" s="40" t="s">
        <v>24</v>
      </c>
      <c r="E18" s="39">
        <v>13</v>
      </c>
      <c r="F18" s="41">
        <v>35</v>
      </c>
    </row>
    <row r="19" spans="2:6" x14ac:dyDescent="0.25">
      <c r="B19" s="38" t="s">
        <v>80</v>
      </c>
      <c r="C19" s="39" t="s">
        <v>244</v>
      </c>
      <c r="D19" s="40" t="s">
        <v>24</v>
      </c>
      <c r="E19" s="39">
        <v>9</v>
      </c>
      <c r="F19" s="41">
        <v>36</v>
      </c>
    </row>
    <row r="20" spans="2:6" x14ac:dyDescent="0.25">
      <c r="B20" s="38" t="s">
        <v>52</v>
      </c>
      <c r="C20" s="39" t="s">
        <v>188</v>
      </c>
      <c r="D20" s="40" t="s">
        <v>22</v>
      </c>
      <c r="E20" s="39">
        <v>16</v>
      </c>
      <c r="F20" s="41">
        <v>36</v>
      </c>
    </row>
    <row r="21" spans="2:6" x14ac:dyDescent="0.25">
      <c r="B21" s="38" t="s">
        <v>116</v>
      </c>
      <c r="C21" s="39" t="s">
        <v>245</v>
      </c>
      <c r="D21" s="40" t="s">
        <v>22</v>
      </c>
      <c r="E21" s="39">
        <v>11</v>
      </c>
      <c r="F21" s="41">
        <v>29</v>
      </c>
    </row>
    <row r="22" spans="2:6" x14ac:dyDescent="0.25">
      <c r="B22" s="38" t="s">
        <v>93</v>
      </c>
      <c r="C22" s="39" t="s">
        <v>246</v>
      </c>
      <c r="D22" s="40" t="s">
        <v>22</v>
      </c>
      <c r="E22" s="39">
        <v>7</v>
      </c>
      <c r="F22" s="41">
        <v>22</v>
      </c>
    </row>
    <row r="23" spans="2:6" x14ac:dyDescent="0.25">
      <c r="B23" s="38" t="s">
        <v>64</v>
      </c>
      <c r="C23" s="39" t="s">
        <v>247</v>
      </c>
      <c r="D23" s="40" t="s">
        <v>22</v>
      </c>
      <c r="E23" s="39">
        <v>6</v>
      </c>
      <c r="F23" s="41">
        <v>34</v>
      </c>
    </row>
    <row r="24" spans="2:6" x14ac:dyDescent="0.25">
      <c r="B24" s="38" t="s">
        <v>63</v>
      </c>
      <c r="C24" s="39" t="s">
        <v>248</v>
      </c>
      <c r="D24" s="40" t="s">
        <v>37</v>
      </c>
      <c r="E24" s="39">
        <v>15</v>
      </c>
      <c r="F24" s="41">
        <v>44</v>
      </c>
    </row>
    <row r="25" spans="2:6" x14ac:dyDescent="0.25">
      <c r="B25" s="38" t="s">
        <v>49</v>
      </c>
      <c r="C25" s="39" t="s">
        <v>249</v>
      </c>
      <c r="D25" s="40" t="s">
        <v>37</v>
      </c>
      <c r="E25" s="39">
        <v>11</v>
      </c>
      <c r="F25" s="41">
        <v>35</v>
      </c>
    </row>
    <row r="26" spans="2:6" x14ac:dyDescent="0.25">
      <c r="B26" s="38" t="s">
        <v>36</v>
      </c>
      <c r="C26" s="39" t="s">
        <v>250</v>
      </c>
      <c r="D26" s="40" t="s">
        <v>37</v>
      </c>
      <c r="E26" s="39">
        <v>9</v>
      </c>
      <c r="F26" s="41">
        <v>28</v>
      </c>
    </row>
    <row r="27" spans="2:6" x14ac:dyDescent="0.25">
      <c r="B27" s="38" t="s">
        <v>130</v>
      </c>
      <c r="C27" s="39" t="s">
        <v>251</v>
      </c>
      <c r="D27" s="40" t="s">
        <v>37</v>
      </c>
      <c r="E27" s="39">
        <v>3</v>
      </c>
      <c r="F27" s="41">
        <v>40</v>
      </c>
    </row>
    <row r="28" spans="2:6" x14ac:dyDescent="0.25">
      <c r="B28" s="38" t="s">
        <v>123</v>
      </c>
      <c r="C28" s="39" t="s">
        <v>194</v>
      </c>
      <c r="D28" s="40" t="s">
        <v>37</v>
      </c>
      <c r="E28" s="39">
        <v>3</v>
      </c>
      <c r="F28" s="41">
        <v>33</v>
      </c>
    </row>
    <row r="29" spans="2:6" x14ac:dyDescent="0.25">
      <c r="B29" s="38" t="s">
        <v>96</v>
      </c>
      <c r="C29" s="39" t="s">
        <v>205</v>
      </c>
      <c r="D29" s="40" t="s">
        <v>37</v>
      </c>
      <c r="E29" s="39">
        <v>2</v>
      </c>
      <c r="F29" s="41">
        <v>30</v>
      </c>
    </row>
    <row r="30" spans="2:6" x14ac:dyDescent="0.25">
      <c r="B30" s="38" t="s">
        <v>97</v>
      </c>
      <c r="C30" s="39" t="s">
        <v>252</v>
      </c>
      <c r="D30" s="40" t="s">
        <v>98</v>
      </c>
      <c r="E30" s="39">
        <v>6</v>
      </c>
      <c r="F30" s="41">
        <v>24</v>
      </c>
    </row>
    <row r="31" spans="2:6" x14ac:dyDescent="0.25">
      <c r="B31" s="38" t="s">
        <v>133</v>
      </c>
      <c r="C31" s="39" t="s">
        <v>208</v>
      </c>
      <c r="D31" s="40" t="s">
        <v>134</v>
      </c>
      <c r="E31" s="39">
        <v>2</v>
      </c>
      <c r="F31" s="41">
        <v>28</v>
      </c>
    </row>
    <row r="32" spans="2:6" x14ac:dyDescent="0.25">
      <c r="B32" s="38" t="s">
        <v>30</v>
      </c>
      <c r="C32" s="39" t="s">
        <v>253</v>
      </c>
      <c r="D32" s="40" t="s">
        <v>31</v>
      </c>
      <c r="E32" s="39">
        <v>11</v>
      </c>
      <c r="F32" s="41">
        <v>29</v>
      </c>
    </row>
    <row r="33" spans="2:6" x14ac:dyDescent="0.25">
      <c r="B33" s="38" t="s">
        <v>25</v>
      </c>
      <c r="C33" s="39" t="s">
        <v>254</v>
      </c>
      <c r="D33" s="40" t="s">
        <v>26</v>
      </c>
      <c r="E33" s="39">
        <v>18</v>
      </c>
      <c r="F33" s="41">
        <v>32</v>
      </c>
    </row>
    <row r="34" spans="2:6" x14ac:dyDescent="0.25">
      <c r="B34" s="38" t="s">
        <v>34</v>
      </c>
      <c r="C34" s="39" t="s">
        <v>222</v>
      </c>
      <c r="D34" s="40" t="s">
        <v>35</v>
      </c>
      <c r="E34" s="39">
        <v>10</v>
      </c>
      <c r="F34" s="41">
        <v>33</v>
      </c>
    </row>
    <row r="35" spans="2:6" x14ac:dyDescent="0.25">
      <c r="B35" s="38" t="s">
        <v>150</v>
      </c>
      <c r="C35" s="39" t="s">
        <v>196</v>
      </c>
      <c r="D35" s="40" t="s">
        <v>35</v>
      </c>
      <c r="E35" s="39">
        <v>4</v>
      </c>
      <c r="F35" s="41">
        <v>44</v>
      </c>
    </row>
    <row r="36" spans="2:6" x14ac:dyDescent="0.25">
      <c r="B36" s="38" t="s">
        <v>135</v>
      </c>
      <c r="C36" s="39" t="s">
        <v>217</v>
      </c>
      <c r="D36" s="40" t="s">
        <v>35</v>
      </c>
      <c r="E36" s="39">
        <v>4</v>
      </c>
      <c r="F36" s="41">
        <v>36</v>
      </c>
    </row>
    <row r="37" spans="2:6" x14ac:dyDescent="0.25">
      <c r="B37" s="38" t="s">
        <v>20</v>
      </c>
      <c r="C37" s="39" t="s">
        <v>231</v>
      </c>
      <c r="D37" s="40" t="s">
        <v>14</v>
      </c>
      <c r="E37" s="39">
        <v>16</v>
      </c>
      <c r="F37" s="41">
        <v>36</v>
      </c>
    </row>
    <row r="38" spans="2:6" x14ac:dyDescent="0.25">
      <c r="B38" s="38" t="s">
        <v>69</v>
      </c>
      <c r="C38" s="39" t="s">
        <v>255</v>
      </c>
      <c r="D38" s="40" t="s">
        <v>14</v>
      </c>
      <c r="E38" s="39">
        <v>11</v>
      </c>
      <c r="F38" s="41">
        <v>32</v>
      </c>
    </row>
    <row r="39" spans="2:6" x14ac:dyDescent="0.25">
      <c r="B39" s="38" t="s">
        <v>41</v>
      </c>
      <c r="C39" s="39" t="s">
        <v>182</v>
      </c>
      <c r="D39" s="40" t="s">
        <v>42</v>
      </c>
      <c r="E39" s="39">
        <v>12</v>
      </c>
      <c r="F39" s="41">
        <v>29</v>
      </c>
    </row>
    <row r="40" spans="2:6" x14ac:dyDescent="0.25">
      <c r="B40" s="38" t="s">
        <v>95</v>
      </c>
      <c r="C40" s="39" t="s">
        <v>256</v>
      </c>
      <c r="D40" s="40" t="s">
        <v>42</v>
      </c>
      <c r="E40" s="39">
        <v>6</v>
      </c>
      <c r="F40" s="41">
        <v>30</v>
      </c>
    </row>
    <row r="41" spans="2:6" x14ac:dyDescent="0.25">
      <c r="B41" s="38" t="s">
        <v>151</v>
      </c>
      <c r="C41" s="39" t="s">
        <v>181</v>
      </c>
      <c r="D41" s="40" t="s">
        <v>42</v>
      </c>
      <c r="E41" s="39">
        <v>2</v>
      </c>
      <c r="F41" s="41">
        <v>33</v>
      </c>
    </row>
    <row r="42" spans="2:6" x14ac:dyDescent="0.25">
      <c r="B42" s="38" t="s">
        <v>50</v>
      </c>
      <c r="C42" s="39" t="s">
        <v>239</v>
      </c>
      <c r="D42" s="40" t="s">
        <v>33</v>
      </c>
      <c r="E42" s="39">
        <v>18</v>
      </c>
      <c r="F42" s="41">
        <v>34</v>
      </c>
    </row>
    <row r="43" spans="2:6" x14ac:dyDescent="0.25">
      <c r="B43" s="38" t="s">
        <v>47</v>
      </c>
      <c r="C43" s="39" t="s">
        <v>257</v>
      </c>
      <c r="D43" s="40" t="s">
        <v>33</v>
      </c>
      <c r="E43" s="39">
        <v>17</v>
      </c>
      <c r="F43" s="41">
        <v>35</v>
      </c>
    </row>
    <row r="44" spans="2:6" x14ac:dyDescent="0.25">
      <c r="B44" s="38" t="s">
        <v>51</v>
      </c>
      <c r="C44" s="39" t="s">
        <v>258</v>
      </c>
      <c r="D44" s="40" t="s">
        <v>33</v>
      </c>
      <c r="E44" s="39">
        <v>17</v>
      </c>
      <c r="F44" s="41">
        <v>41</v>
      </c>
    </row>
    <row r="45" spans="2:6" x14ac:dyDescent="0.25">
      <c r="B45" s="38" t="s">
        <v>59</v>
      </c>
      <c r="C45" s="39" t="s">
        <v>258</v>
      </c>
      <c r="D45" s="40" t="s">
        <v>33</v>
      </c>
      <c r="E45" s="39">
        <v>12</v>
      </c>
      <c r="F45" s="41">
        <v>32</v>
      </c>
    </row>
    <row r="46" spans="2:6" x14ac:dyDescent="0.25">
      <c r="B46" s="38" t="s">
        <v>45</v>
      </c>
      <c r="C46" s="39" t="s">
        <v>184</v>
      </c>
      <c r="D46" s="40" t="s">
        <v>33</v>
      </c>
      <c r="E46" s="39">
        <v>11</v>
      </c>
      <c r="F46" s="41">
        <v>30</v>
      </c>
    </row>
    <row r="47" spans="2:6" x14ac:dyDescent="0.25">
      <c r="B47" s="38" t="s">
        <v>79</v>
      </c>
      <c r="C47" s="39" t="s">
        <v>194</v>
      </c>
      <c r="D47" s="40" t="s">
        <v>33</v>
      </c>
      <c r="E47" s="39">
        <v>9</v>
      </c>
      <c r="F47" s="41">
        <v>35</v>
      </c>
    </row>
    <row r="48" spans="2:6" x14ac:dyDescent="0.25">
      <c r="B48" s="38" t="s">
        <v>32</v>
      </c>
      <c r="C48" s="39" t="s">
        <v>198</v>
      </c>
      <c r="D48" s="40" t="s">
        <v>33</v>
      </c>
      <c r="E48" s="39">
        <v>7</v>
      </c>
      <c r="F48" s="41">
        <v>28</v>
      </c>
    </row>
    <row r="49" spans="2:6" x14ac:dyDescent="0.25">
      <c r="B49" s="38" t="s">
        <v>40</v>
      </c>
      <c r="C49" s="39" t="s">
        <v>189</v>
      </c>
      <c r="D49" s="40" t="s">
        <v>33</v>
      </c>
      <c r="E49" s="39">
        <v>6</v>
      </c>
      <c r="F49" s="41">
        <v>26</v>
      </c>
    </row>
    <row r="50" spans="2:6" x14ac:dyDescent="0.25">
      <c r="B50" s="38" t="s">
        <v>159</v>
      </c>
      <c r="C50" s="39" t="s">
        <v>217</v>
      </c>
      <c r="D50" s="40" t="s">
        <v>33</v>
      </c>
      <c r="E50" s="39">
        <v>3</v>
      </c>
      <c r="F50" s="41">
        <v>34</v>
      </c>
    </row>
    <row r="51" spans="2:6" x14ac:dyDescent="0.25">
      <c r="B51" s="38" t="s">
        <v>132</v>
      </c>
      <c r="C51" s="39" t="s">
        <v>259</v>
      </c>
      <c r="D51" s="40" t="s">
        <v>33</v>
      </c>
      <c r="E51" s="39">
        <v>3</v>
      </c>
      <c r="F51" s="41">
        <v>25</v>
      </c>
    </row>
    <row r="52" spans="2:6" x14ac:dyDescent="0.25">
      <c r="B52" s="38" t="s">
        <v>29</v>
      </c>
      <c r="C52" s="39" t="s">
        <v>260</v>
      </c>
      <c r="D52" s="40" t="s">
        <v>28</v>
      </c>
      <c r="E52" s="39">
        <v>9</v>
      </c>
      <c r="F52" s="41">
        <v>35</v>
      </c>
    </row>
    <row r="53" spans="2:6" x14ac:dyDescent="0.25">
      <c r="B53" s="38" t="s">
        <v>27</v>
      </c>
      <c r="C53" s="39" t="s">
        <v>214</v>
      </c>
      <c r="D53" s="40" t="s">
        <v>28</v>
      </c>
      <c r="E53" s="39">
        <v>8</v>
      </c>
      <c r="F53" s="41">
        <v>29</v>
      </c>
    </row>
    <row r="54" spans="2:6" x14ac:dyDescent="0.25">
      <c r="B54" s="38" t="s">
        <v>57</v>
      </c>
      <c r="C54" s="39" t="s">
        <v>249</v>
      </c>
      <c r="D54" s="40" t="s">
        <v>28</v>
      </c>
      <c r="E54" s="39">
        <v>7</v>
      </c>
      <c r="F54" s="41">
        <v>24</v>
      </c>
    </row>
    <row r="55" spans="2:6" ht="15.75" thickBot="1" x14ac:dyDescent="0.3">
      <c r="B55" s="42" t="s">
        <v>58</v>
      </c>
      <c r="C55" s="43" t="s">
        <v>197</v>
      </c>
      <c r="D55" s="44" t="s">
        <v>28</v>
      </c>
      <c r="E55" s="43">
        <v>6</v>
      </c>
      <c r="F55" s="45">
        <v>29</v>
      </c>
    </row>
  </sheetData>
  <autoFilter ref="B3:F55"/>
  <mergeCells count="1">
    <mergeCell ref="E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5"/>
  <sheetViews>
    <sheetView tabSelected="1" workbookViewId="0"/>
  </sheetViews>
  <sheetFormatPr baseColWidth="10" defaultColWidth="11.42578125" defaultRowHeight="15" x14ac:dyDescent="0.25"/>
  <cols>
    <col min="1" max="1" width="4" customWidth="1"/>
    <col min="2" max="2" width="25.28515625" customWidth="1"/>
    <col min="3" max="3" width="8.7109375" style="2" customWidth="1"/>
    <col min="4" max="4" width="26.28515625" customWidth="1"/>
    <col min="5" max="6" width="10.7109375" style="2" customWidth="1"/>
    <col min="7" max="8" width="10.7109375" customWidth="1"/>
  </cols>
  <sheetData>
    <row r="1" spans="2:9" ht="114.75" customHeight="1" thickBot="1" x14ac:dyDescent="0.3"/>
    <row r="2" spans="2:9" ht="15.75" thickBot="1" x14ac:dyDescent="0.3">
      <c r="B2" s="28"/>
      <c r="C2" s="1"/>
      <c r="D2" s="28"/>
      <c r="E2" s="46" t="s">
        <v>170</v>
      </c>
      <c r="F2" s="47"/>
      <c r="I2" s="28"/>
    </row>
    <row r="3" spans="2:9" ht="15.75" thickBot="1" x14ac:dyDescent="0.3">
      <c r="B3" s="29" t="s">
        <v>7</v>
      </c>
      <c r="C3" s="30" t="s">
        <v>171</v>
      </c>
      <c r="D3" s="31" t="s">
        <v>172</v>
      </c>
      <c r="E3" s="32" t="s">
        <v>9</v>
      </c>
      <c r="F3" s="33" t="s">
        <v>10</v>
      </c>
      <c r="I3" s="28"/>
    </row>
    <row r="4" spans="2:9" x14ac:dyDescent="0.25">
      <c r="B4" s="34" t="s">
        <v>11</v>
      </c>
      <c r="C4" s="35" t="s">
        <v>173</v>
      </c>
      <c r="D4" s="36" t="s">
        <v>12</v>
      </c>
      <c r="E4" s="35">
        <v>19</v>
      </c>
      <c r="F4" s="37">
        <v>29</v>
      </c>
    </row>
    <row r="5" spans="2:9" x14ac:dyDescent="0.25">
      <c r="B5" s="38" t="s">
        <v>91</v>
      </c>
      <c r="C5" s="39" t="s">
        <v>174</v>
      </c>
      <c r="D5" s="40" t="s">
        <v>12</v>
      </c>
      <c r="E5" s="39">
        <v>16</v>
      </c>
      <c r="F5" s="41">
        <v>32</v>
      </c>
    </row>
    <row r="6" spans="2:9" x14ac:dyDescent="0.25">
      <c r="B6" s="38" t="s">
        <v>15</v>
      </c>
      <c r="C6" s="39" t="s">
        <v>175</v>
      </c>
      <c r="D6" s="40" t="s">
        <v>12</v>
      </c>
      <c r="E6" s="39">
        <v>15</v>
      </c>
      <c r="F6" s="41">
        <v>26</v>
      </c>
    </row>
    <row r="7" spans="2:9" x14ac:dyDescent="0.25">
      <c r="B7" s="38" t="s">
        <v>17</v>
      </c>
      <c r="C7" s="39" t="s">
        <v>176</v>
      </c>
      <c r="D7" s="40" t="s">
        <v>12</v>
      </c>
      <c r="E7" s="39">
        <v>15</v>
      </c>
      <c r="F7" s="41">
        <v>33</v>
      </c>
    </row>
    <row r="8" spans="2:9" x14ac:dyDescent="0.25">
      <c r="B8" s="38" t="s">
        <v>16</v>
      </c>
      <c r="C8" s="39" t="s">
        <v>177</v>
      </c>
      <c r="D8" s="40" t="s">
        <v>12</v>
      </c>
      <c r="E8" s="39">
        <v>14</v>
      </c>
      <c r="F8" s="41">
        <v>26</v>
      </c>
    </row>
    <row r="9" spans="2:9" x14ac:dyDescent="0.25">
      <c r="B9" s="38" t="s">
        <v>77</v>
      </c>
      <c r="C9" s="39" t="s">
        <v>178</v>
      </c>
      <c r="D9" s="40" t="s">
        <v>12</v>
      </c>
      <c r="E9" s="39">
        <v>12</v>
      </c>
      <c r="F9" s="41">
        <v>37</v>
      </c>
    </row>
    <row r="10" spans="2:9" x14ac:dyDescent="0.25">
      <c r="B10" s="38" t="s">
        <v>148</v>
      </c>
      <c r="C10" s="39" t="s">
        <v>179</v>
      </c>
      <c r="D10" s="40" t="s">
        <v>12</v>
      </c>
      <c r="E10" s="39">
        <v>5</v>
      </c>
      <c r="F10" s="41">
        <v>32</v>
      </c>
    </row>
    <row r="11" spans="2:9" x14ac:dyDescent="0.25">
      <c r="B11" s="38" t="s">
        <v>92</v>
      </c>
      <c r="C11" s="39" t="s">
        <v>180</v>
      </c>
      <c r="D11" s="40" t="s">
        <v>12</v>
      </c>
      <c r="E11" s="39">
        <v>4</v>
      </c>
      <c r="F11" s="41">
        <v>34</v>
      </c>
    </row>
    <row r="12" spans="2:9" x14ac:dyDescent="0.25">
      <c r="B12" s="38" t="s">
        <v>157</v>
      </c>
      <c r="C12" s="39" t="s">
        <v>181</v>
      </c>
      <c r="D12" s="40" t="s">
        <v>12</v>
      </c>
      <c r="E12" s="39">
        <v>3</v>
      </c>
      <c r="F12" s="41">
        <v>30</v>
      </c>
    </row>
    <row r="13" spans="2:9" x14ac:dyDescent="0.25">
      <c r="B13" s="38" t="s">
        <v>110</v>
      </c>
      <c r="C13" s="39" t="s">
        <v>182</v>
      </c>
      <c r="D13" s="40" t="s">
        <v>44</v>
      </c>
      <c r="E13" s="39">
        <v>12</v>
      </c>
      <c r="F13" s="41">
        <v>33</v>
      </c>
    </row>
    <row r="14" spans="2:9" x14ac:dyDescent="0.25">
      <c r="B14" s="38" t="s">
        <v>53</v>
      </c>
      <c r="C14" s="39" t="s">
        <v>183</v>
      </c>
      <c r="D14" s="40" t="s">
        <v>44</v>
      </c>
      <c r="E14" s="39">
        <v>11</v>
      </c>
      <c r="F14" s="41">
        <v>27</v>
      </c>
    </row>
    <row r="15" spans="2:9" x14ac:dyDescent="0.25">
      <c r="B15" s="38" t="s">
        <v>82</v>
      </c>
      <c r="C15" s="39" t="s">
        <v>184</v>
      </c>
      <c r="D15" s="40" t="s">
        <v>44</v>
      </c>
      <c r="E15" s="39">
        <v>7</v>
      </c>
      <c r="F15" s="41">
        <v>24</v>
      </c>
    </row>
    <row r="16" spans="2:9" x14ac:dyDescent="0.25">
      <c r="B16" s="38" t="s">
        <v>43</v>
      </c>
      <c r="C16" s="39" t="s">
        <v>185</v>
      </c>
      <c r="D16" s="40" t="s">
        <v>44</v>
      </c>
      <c r="E16" s="39">
        <v>5</v>
      </c>
      <c r="F16" s="41">
        <v>24</v>
      </c>
    </row>
    <row r="17" spans="2:6" x14ac:dyDescent="0.25">
      <c r="B17" s="38" t="s">
        <v>109</v>
      </c>
      <c r="C17" s="39" t="s">
        <v>186</v>
      </c>
      <c r="D17" s="40" t="s">
        <v>44</v>
      </c>
      <c r="E17" s="39">
        <v>3</v>
      </c>
      <c r="F17" s="41">
        <v>31</v>
      </c>
    </row>
    <row r="18" spans="2:6" x14ac:dyDescent="0.25">
      <c r="B18" s="38" t="s">
        <v>54</v>
      </c>
      <c r="C18" s="39" t="s">
        <v>187</v>
      </c>
      <c r="D18" s="40" t="s">
        <v>19</v>
      </c>
      <c r="E18" s="39">
        <v>16</v>
      </c>
      <c r="F18" s="41">
        <v>30</v>
      </c>
    </row>
    <row r="19" spans="2:6" x14ac:dyDescent="0.25">
      <c r="B19" s="38" t="s">
        <v>18</v>
      </c>
      <c r="C19" s="39" t="s">
        <v>188</v>
      </c>
      <c r="D19" s="40" t="s">
        <v>19</v>
      </c>
      <c r="E19" s="39">
        <v>15</v>
      </c>
      <c r="F19" s="41">
        <v>29</v>
      </c>
    </row>
    <row r="20" spans="2:6" x14ac:dyDescent="0.25">
      <c r="B20" s="38" t="s">
        <v>38</v>
      </c>
      <c r="C20" s="39" t="s">
        <v>189</v>
      </c>
      <c r="D20" s="40" t="s">
        <v>19</v>
      </c>
      <c r="E20" s="39">
        <v>14</v>
      </c>
      <c r="F20" s="41">
        <v>39</v>
      </c>
    </row>
    <row r="21" spans="2:6" x14ac:dyDescent="0.25">
      <c r="B21" s="38" t="s">
        <v>108</v>
      </c>
      <c r="C21" s="39" t="s">
        <v>190</v>
      </c>
      <c r="D21" s="40" t="s">
        <v>19</v>
      </c>
      <c r="E21" s="39">
        <v>12</v>
      </c>
      <c r="F21" s="41">
        <v>26</v>
      </c>
    </row>
    <row r="22" spans="2:6" x14ac:dyDescent="0.25">
      <c r="B22" s="38" t="s">
        <v>113</v>
      </c>
      <c r="C22" s="39" t="s">
        <v>191</v>
      </c>
      <c r="D22" s="40" t="s">
        <v>19</v>
      </c>
      <c r="E22" s="39">
        <v>12</v>
      </c>
      <c r="F22" s="41">
        <v>30</v>
      </c>
    </row>
    <row r="23" spans="2:6" x14ac:dyDescent="0.25">
      <c r="B23" s="38" t="s">
        <v>68</v>
      </c>
      <c r="C23" s="39" t="s">
        <v>192</v>
      </c>
      <c r="D23" s="40" t="s">
        <v>19</v>
      </c>
      <c r="E23" s="39">
        <v>10</v>
      </c>
      <c r="F23" s="41">
        <v>34</v>
      </c>
    </row>
    <row r="24" spans="2:6" x14ac:dyDescent="0.25">
      <c r="B24" s="38" t="s">
        <v>55</v>
      </c>
      <c r="C24" s="39" t="s">
        <v>193</v>
      </c>
      <c r="D24" s="40" t="s">
        <v>19</v>
      </c>
      <c r="E24" s="39">
        <v>8</v>
      </c>
      <c r="F24" s="41">
        <v>23</v>
      </c>
    </row>
    <row r="25" spans="2:6" x14ac:dyDescent="0.25">
      <c r="B25" s="38" t="s">
        <v>84</v>
      </c>
      <c r="C25" s="39" t="s">
        <v>194</v>
      </c>
      <c r="D25" s="40" t="s">
        <v>19</v>
      </c>
      <c r="E25" s="39">
        <v>8</v>
      </c>
      <c r="F25" s="41">
        <v>42</v>
      </c>
    </row>
    <row r="26" spans="2:6" x14ac:dyDescent="0.25">
      <c r="B26" s="38" t="s">
        <v>107</v>
      </c>
      <c r="C26" s="39" t="s">
        <v>195</v>
      </c>
      <c r="D26" s="40" t="s">
        <v>19</v>
      </c>
      <c r="E26" s="39">
        <v>6</v>
      </c>
      <c r="F26" s="41">
        <v>28</v>
      </c>
    </row>
    <row r="27" spans="2:6" x14ac:dyDescent="0.25">
      <c r="B27" s="38" t="s">
        <v>149</v>
      </c>
      <c r="C27" s="39" t="s">
        <v>181</v>
      </c>
      <c r="D27" s="40" t="s">
        <v>19</v>
      </c>
      <c r="E27" s="39">
        <v>5</v>
      </c>
      <c r="F27" s="41">
        <v>35</v>
      </c>
    </row>
    <row r="28" spans="2:6" x14ac:dyDescent="0.25">
      <c r="B28" s="38" t="s">
        <v>163</v>
      </c>
      <c r="C28" s="39" t="s">
        <v>196</v>
      </c>
      <c r="D28" s="40" t="s">
        <v>19</v>
      </c>
      <c r="E28" s="39">
        <v>3</v>
      </c>
      <c r="F28" s="41">
        <v>43</v>
      </c>
    </row>
    <row r="29" spans="2:6" x14ac:dyDescent="0.25">
      <c r="B29" s="38" t="s">
        <v>23</v>
      </c>
      <c r="C29" s="39" t="s">
        <v>182</v>
      </c>
      <c r="D29" s="40" t="s">
        <v>24</v>
      </c>
      <c r="E29" s="39">
        <v>12</v>
      </c>
      <c r="F29" s="41">
        <v>36</v>
      </c>
    </row>
    <row r="30" spans="2:6" x14ac:dyDescent="0.25">
      <c r="B30" s="38" t="s">
        <v>81</v>
      </c>
      <c r="C30" s="39" t="s">
        <v>197</v>
      </c>
      <c r="D30" s="40" t="s">
        <v>24</v>
      </c>
      <c r="E30" s="39">
        <v>8</v>
      </c>
      <c r="F30" s="41">
        <v>35</v>
      </c>
    </row>
    <row r="31" spans="2:6" x14ac:dyDescent="0.25">
      <c r="B31" s="38" t="s">
        <v>103</v>
      </c>
      <c r="C31" s="39" t="s">
        <v>198</v>
      </c>
      <c r="D31" s="40" t="s">
        <v>24</v>
      </c>
      <c r="E31" s="39">
        <v>4</v>
      </c>
      <c r="F31" s="41">
        <v>24</v>
      </c>
    </row>
    <row r="32" spans="2:6" x14ac:dyDescent="0.25">
      <c r="B32" s="38" t="s">
        <v>165</v>
      </c>
      <c r="C32" s="39" t="s">
        <v>199</v>
      </c>
      <c r="D32" s="40" t="s">
        <v>24</v>
      </c>
      <c r="E32" s="39">
        <v>1</v>
      </c>
      <c r="F32" s="41">
        <v>21</v>
      </c>
    </row>
    <row r="33" spans="2:6" x14ac:dyDescent="0.25">
      <c r="B33" s="38" t="s">
        <v>21</v>
      </c>
      <c r="C33" s="39" t="s">
        <v>200</v>
      </c>
      <c r="D33" s="40" t="s">
        <v>22</v>
      </c>
      <c r="E33" s="39">
        <v>13</v>
      </c>
      <c r="F33" s="41">
        <v>34</v>
      </c>
    </row>
    <row r="34" spans="2:6" x14ac:dyDescent="0.25">
      <c r="B34" s="38" t="s">
        <v>52</v>
      </c>
      <c r="C34" s="39" t="s">
        <v>188</v>
      </c>
      <c r="D34" s="40" t="s">
        <v>22</v>
      </c>
      <c r="E34" s="39">
        <v>12</v>
      </c>
      <c r="F34" s="41">
        <v>31</v>
      </c>
    </row>
    <row r="35" spans="2:6" x14ac:dyDescent="0.25">
      <c r="B35" s="38" t="s">
        <v>64</v>
      </c>
      <c r="C35" s="39" t="s">
        <v>186</v>
      </c>
      <c r="D35" s="40" t="s">
        <v>22</v>
      </c>
      <c r="E35" s="39">
        <v>9</v>
      </c>
      <c r="F35" s="41">
        <v>38</v>
      </c>
    </row>
    <row r="36" spans="2:6" x14ac:dyDescent="0.25">
      <c r="B36" s="38" t="s">
        <v>169</v>
      </c>
      <c r="C36" s="39" t="s">
        <v>196</v>
      </c>
      <c r="D36" s="40" t="s">
        <v>22</v>
      </c>
      <c r="E36" s="39">
        <v>0</v>
      </c>
      <c r="F36" s="41">
        <v>22</v>
      </c>
    </row>
    <row r="37" spans="2:6" x14ac:dyDescent="0.25">
      <c r="B37" s="38" t="s">
        <v>101</v>
      </c>
      <c r="C37" s="39" t="s">
        <v>201</v>
      </c>
      <c r="D37" s="40" t="s">
        <v>37</v>
      </c>
      <c r="E37" s="39">
        <v>13</v>
      </c>
      <c r="F37" s="41">
        <v>34</v>
      </c>
    </row>
    <row r="38" spans="2:6" x14ac:dyDescent="0.25">
      <c r="B38" s="38" t="s">
        <v>36</v>
      </c>
      <c r="C38" s="39" t="s">
        <v>202</v>
      </c>
      <c r="D38" s="40" t="s">
        <v>37</v>
      </c>
      <c r="E38" s="39">
        <v>12</v>
      </c>
      <c r="F38" s="41">
        <v>30</v>
      </c>
    </row>
    <row r="39" spans="2:6" x14ac:dyDescent="0.25">
      <c r="B39" s="38" t="s">
        <v>78</v>
      </c>
      <c r="C39" s="39" t="s">
        <v>203</v>
      </c>
      <c r="D39" s="40" t="s">
        <v>37</v>
      </c>
      <c r="E39" s="39">
        <v>10</v>
      </c>
      <c r="F39" s="41">
        <v>36</v>
      </c>
    </row>
    <row r="40" spans="2:6" x14ac:dyDescent="0.25">
      <c r="B40" s="38" t="s">
        <v>49</v>
      </c>
      <c r="C40" s="39" t="s">
        <v>204</v>
      </c>
      <c r="D40" s="40" t="s">
        <v>37</v>
      </c>
      <c r="E40" s="39">
        <v>7</v>
      </c>
      <c r="F40" s="41">
        <v>35</v>
      </c>
    </row>
    <row r="41" spans="2:6" x14ac:dyDescent="0.25">
      <c r="B41" s="38" t="s">
        <v>96</v>
      </c>
      <c r="C41" s="39" t="s">
        <v>205</v>
      </c>
      <c r="D41" s="40" t="s">
        <v>37</v>
      </c>
      <c r="E41" s="39">
        <v>4</v>
      </c>
      <c r="F41" s="41">
        <v>34</v>
      </c>
    </row>
    <row r="42" spans="2:6" x14ac:dyDescent="0.25">
      <c r="B42" s="38" t="s">
        <v>155</v>
      </c>
      <c r="C42" s="39" t="s">
        <v>206</v>
      </c>
      <c r="D42" s="40" t="s">
        <v>37</v>
      </c>
      <c r="E42" s="39">
        <v>4</v>
      </c>
      <c r="F42" s="41">
        <v>44</v>
      </c>
    </row>
    <row r="43" spans="2:6" x14ac:dyDescent="0.25">
      <c r="B43" s="38" t="s">
        <v>158</v>
      </c>
      <c r="C43" s="39" t="s">
        <v>207</v>
      </c>
      <c r="D43" s="40" t="s">
        <v>37</v>
      </c>
      <c r="E43" s="39">
        <v>3</v>
      </c>
      <c r="F43" s="41">
        <v>37</v>
      </c>
    </row>
    <row r="44" spans="2:6" x14ac:dyDescent="0.25">
      <c r="B44" s="38" t="s">
        <v>123</v>
      </c>
      <c r="C44" s="39" t="s">
        <v>194</v>
      </c>
      <c r="D44" s="40" t="s">
        <v>37</v>
      </c>
      <c r="E44" s="39">
        <v>3</v>
      </c>
      <c r="F44" s="41">
        <v>21</v>
      </c>
    </row>
    <row r="45" spans="2:6" x14ac:dyDescent="0.25">
      <c r="B45" s="38" t="s">
        <v>133</v>
      </c>
      <c r="C45" s="39" t="s">
        <v>208</v>
      </c>
      <c r="D45" s="40" t="s">
        <v>134</v>
      </c>
      <c r="E45" s="39">
        <v>1</v>
      </c>
      <c r="F45" s="41">
        <v>30</v>
      </c>
    </row>
    <row r="46" spans="2:6" x14ac:dyDescent="0.25">
      <c r="B46" s="38" t="s">
        <v>76</v>
      </c>
      <c r="C46" s="39" t="s">
        <v>209</v>
      </c>
      <c r="D46" s="40" t="s">
        <v>31</v>
      </c>
      <c r="E46" s="39">
        <v>19</v>
      </c>
      <c r="F46" s="41">
        <v>28</v>
      </c>
    </row>
    <row r="47" spans="2:6" x14ac:dyDescent="0.25">
      <c r="B47" s="38" t="s">
        <v>30</v>
      </c>
      <c r="C47" s="39" t="s">
        <v>182</v>
      </c>
      <c r="D47" s="40" t="s">
        <v>31</v>
      </c>
      <c r="E47" s="39">
        <v>12</v>
      </c>
      <c r="F47" s="41">
        <v>30</v>
      </c>
    </row>
    <row r="48" spans="2:6" x14ac:dyDescent="0.25">
      <c r="B48" s="38" t="s">
        <v>121</v>
      </c>
      <c r="C48" s="39" t="s">
        <v>210</v>
      </c>
      <c r="D48" s="40" t="s">
        <v>88</v>
      </c>
      <c r="E48" s="39">
        <v>10</v>
      </c>
      <c r="F48" s="41">
        <v>32</v>
      </c>
    </row>
    <row r="49" spans="2:6" x14ac:dyDescent="0.25">
      <c r="B49" s="38" t="s">
        <v>129</v>
      </c>
      <c r="C49" s="39" t="s">
        <v>192</v>
      </c>
      <c r="D49" s="40" t="s">
        <v>88</v>
      </c>
      <c r="E49" s="39">
        <v>8</v>
      </c>
      <c r="F49" s="41">
        <v>32</v>
      </c>
    </row>
    <row r="50" spans="2:6" x14ac:dyDescent="0.25">
      <c r="B50" s="38" t="s">
        <v>90</v>
      </c>
      <c r="C50" s="39" t="s">
        <v>211</v>
      </c>
      <c r="D50" s="40" t="s">
        <v>88</v>
      </c>
      <c r="E50" s="39">
        <v>5</v>
      </c>
      <c r="F50" s="41">
        <v>28</v>
      </c>
    </row>
    <row r="51" spans="2:6" x14ac:dyDescent="0.25">
      <c r="B51" s="38" t="s">
        <v>25</v>
      </c>
      <c r="C51" s="39" t="s">
        <v>212</v>
      </c>
      <c r="D51" s="40" t="s">
        <v>26</v>
      </c>
      <c r="E51" s="39">
        <v>18</v>
      </c>
      <c r="F51" s="41">
        <v>33</v>
      </c>
    </row>
    <row r="52" spans="2:6" x14ac:dyDescent="0.25">
      <c r="B52" s="38" t="s">
        <v>39</v>
      </c>
      <c r="C52" s="39" t="s">
        <v>213</v>
      </c>
      <c r="D52" s="40" t="s">
        <v>26</v>
      </c>
      <c r="E52" s="39">
        <v>18</v>
      </c>
      <c r="F52" s="41">
        <v>30</v>
      </c>
    </row>
    <row r="53" spans="2:6" x14ac:dyDescent="0.25">
      <c r="B53" s="38" t="s">
        <v>111</v>
      </c>
      <c r="C53" s="39" t="s">
        <v>214</v>
      </c>
      <c r="D53" s="40" t="s">
        <v>26</v>
      </c>
      <c r="E53" s="39">
        <v>12</v>
      </c>
      <c r="F53" s="41">
        <v>34</v>
      </c>
    </row>
    <row r="54" spans="2:6" x14ac:dyDescent="0.25">
      <c r="B54" s="38" t="s">
        <v>126</v>
      </c>
      <c r="C54" s="39" t="s">
        <v>215</v>
      </c>
      <c r="D54" s="40" t="s">
        <v>26</v>
      </c>
      <c r="E54" s="39">
        <v>3</v>
      </c>
      <c r="F54" s="41">
        <v>25</v>
      </c>
    </row>
    <row r="55" spans="2:6" x14ac:dyDescent="0.25">
      <c r="B55" s="38" t="s">
        <v>162</v>
      </c>
      <c r="C55" s="39" t="s">
        <v>216</v>
      </c>
      <c r="D55" s="40" t="s">
        <v>26</v>
      </c>
      <c r="E55" s="39">
        <v>3</v>
      </c>
      <c r="F55" s="41">
        <v>25</v>
      </c>
    </row>
    <row r="56" spans="2:6" x14ac:dyDescent="0.25">
      <c r="B56" s="38" t="s">
        <v>141</v>
      </c>
      <c r="C56" s="39" t="s">
        <v>217</v>
      </c>
      <c r="D56" s="40" t="s">
        <v>26</v>
      </c>
      <c r="E56" s="39">
        <v>1</v>
      </c>
      <c r="F56" s="41">
        <v>25</v>
      </c>
    </row>
    <row r="57" spans="2:6" x14ac:dyDescent="0.25">
      <c r="B57" s="38" t="s">
        <v>66</v>
      </c>
      <c r="C57" s="39" t="s">
        <v>218</v>
      </c>
      <c r="D57" s="40" t="s">
        <v>67</v>
      </c>
      <c r="E57" s="39">
        <v>10</v>
      </c>
      <c r="F57" s="41">
        <v>28</v>
      </c>
    </row>
    <row r="58" spans="2:6" x14ac:dyDescent="0.25">
      <c r="B58" s="38" t="s">
        <v>120</v>
      </c>
      <c r="C58" s="39" t="s">
        <v>219</v>
      </c>
      <c r="D58" s="40" t="s">
        <v>67</v>
      </c>
      <c r="E58" s="39">
        <v>10</v>
      </c>
      <c r="F58" s="41">
        <v>27</v>
      </c>
    </row>
    <row r="59" spans="2:6" x14ac:dyDescent="0.25">
      <c r="B59" s="38" t="s">
        <v>131</v>
      </c>
      <c r="C59" s="39" t="s">
        <v>220</v>
      </c>
      <c r="D59" s="40" t="s">
        <v>67</v>
      </c>
      <c r="E59" s="39">
        <v>7</v>
      </c>
      <c r="F59" s="41">
        <v>30</v>
      </c>
    </row>
    <row r="60" spans="2:6" x14ac:dyDescent="0.25">
      <c r="B60" s="38" t="s">
        <v>139</v>
      </c>
      <c r="C60" s="39" t="s">
        <v>203</v>
      </c>
      <c r="D60" s="40" t="s">
        <v>67</v>
      </c>
      <c r="E60" s="39">
        <v>6</v>
      </c>
      <c r="F60" s="41">
        <v>29</v>
      </c>
    </row>
    <row r="61" spans="2:6" x14ac:dyDescent="0.25">
      <c r="B61" s="38" t="s">
        <v>144</v>
      </c>
      <c r="C61" s="39" t="s">
        <v>221</v>
      </c>
      <c r="D61" s="40" t="s">
        <v>67</v>
      </c>
      <c r="E61" s="39">
        <v>5</v>
      </c>
      <c r="F61" s="41">
        <v>34</v>
      </c>
    </row>
    <row r="62" spans="2:6" x14ac:dyDescent="0.25">
      <c r="B62" s="38" t="s">
        <v>161</v>
      </c>
      <c r="C62" s="39" t="s">
        <v>199</v>
      </c>
      <c r="D62" s="40" t="s">
        <v>67</v>
      </c>
      <c r="E62" s="39">
        <v>3</v>
      </c>
      <c r="F62" s="41">
        <v>32</v>
      </c>
    </row>
    <row r="63" spans="2:6" x14ac:dyDescent="0.25">
      <c r="B63" s="38" t="s">
        <v>34</v>
      </c>
      <c r="C63" s="39" t="s">
        <v>222</v>
      </c>
      <c r="D63" s="40" t="s">
        <v>35</v>
      </c>
      <c r="E63" s="39">
        <v>7</v>
      </c>
      <c r="F63" s="41">
        <v>30</v>
      </c>
    </row>
    <row r="64" spans="2:6" x14ac:dyDescent="0.25">
      <c r="B64" s="38" t="s">
        <v>135</v>
      </c>
      <c r="C64" s="39" t="s">
        <v>194</v>
      </c>
      <c r="D64" s="40" t="s">
        <v>35</v>
      </c>
      <c r="E64" s="39">
        <v>3</v>
      </c>
      <c r="F64" s="41">
        <v>32</v>
      </c>
    </row>
    <row r="65" spans="2:6" x14ac:dyDescent="0.25">
      <c r="B65" s="38" t="s">
        <v>150</v>
      </c>
      <c r="C65" s="39" t="s">
        <v>223</v>
      </c>
      <c r="D65" s="40" t="s">
        <v>35</v>
      </c>
      <c r="E65" s="39">
        <v>0</v>
      </c>
      <c r="F65" s="41">
        <v>27</v>
      </c>
    </row>
    <row r="66" spans="2:6" x14ac:dyDescent="0.25">
      <c r="B66" s="38" t="s">
        <v>13</v>
      </c>
      <c r="C66" s="39" t="s">
        <v>224</v>
      </c>
      <c r="D66" s="40" t="s">
        <v>14</v>
      </c>
      <c r="E66" s="39">
        <v>18</v>
      </c>
      <c r="F66" s="41">
        <v>30</v>
      </c>
    </row>
    <row r="67" spans="2:6" x14ac:dyDescent="0.25">
      <c r="B67" s="38" t="s">
        <v>20</v>
      </c>
      <c r="C67" s="39" t="s">
        <v>225</v>
      </c>
      <c r="D67" s="40" t="s">
        <v>14</v>
      </c>
      <c r="E67" s="39">
        <v>14</v>
      </c>
      <c r="F67" s="41">
        <v>33</v>
      </c>
    </row>
    <row r="68" spans="2:6" x14ac:dyDescent="0.25">
      <c r="B68" s="38" t="s">
        <v>74</v>
      </c>
      <c r="C68" s="39" t="s">
        <v>226</v>
      </c>
      <c r="D68" s="40" t="s">
        <v>14</v>
      </c>
      <c r="E68" s="39">
        <v>11</v>
      </c>
      <c r="F68" s="41">
        <v>36</v>
      </c>
    </row>
    <row r="69" spans="2:6" x14ac:dyDescent="0.25">
      <c r="B69" s="38" t="s">
        <v>114</v>
      </c>
      <c r="C69" s="39" t="s">
        <v>227</v>
      </c>
      <c r="D69" s="40" t="s">
        <v>14</v>
      </c>
      <c r="E69" s="39">
        <v>8</v>
      </c>
      <c r="F69" s="41">
        <v>26</v>
      </c>
    </row>
    <row r="70" spans="2:6" x14ac:dyDescent="0.25">
      <c r="B70" s="38" t="s">
        <v>89</v>
      </c>
      <c r="C70" s="39" t="s">
        <v>228</v>
      </c>
      <c r="D70" s="40" t="s">
        <v>14</v>
      </c>
      <c r="E70" s="39">
        <v>5</v>
      </c>
      <c r="F70" s="41">
        <v>13</v>
      </c>
    </row>
    <row r="71" spans="2:6" x14ac:dyDescent="0.25">
      <c r="B71" s="38" t="s">
        <v>41</v>
      </c>
      <c r="C71" s="39" t="s">
        <v>229</v>
      </c>
      <c r="D71" s="40" t="s">
        <v>42</v>
      </c>
      <c r="E71" s="39">
        <v>8</v>
      </c>
      <c r="F71" s="41">
        <v>31</v>
      </c>
    </row>
    <row r="72" spans="2:6" x14ac:dyDescent="0.25">
      <c r="B72" s="38" t="s">
        <v>95</v>
      </c>
      <c r="C72" s="39" t="s">
        <v>230</v>
      </c>
      <c r="D72" s="40" t="s">
        <v>42</v>
      </c>
      <c r="E72" s="39">
        <v>7</v>
      </c>
      <c r="F72" s="41">
        <v>34</v>
      </c>
    </row>
    <row r="73" spans="2:6" x14ac:dyDescent="0.25">
      <c r="B73" s="38" t="s">
        <v>154</v>
      </c>
      <c r="C73" s="39" t="s">
        <v>196</v>
      </c>
      <c r="D73" s="40" t="s">
        <v>42</v>
      </c>
      <c r="E73" s="39">
        <v>4</v>
      </c>
      <c r="F73" s="41">
        <v>42</v>
      </c>
    </row>
    <row r="74" spans="2:6" x14ac:dyDescent="0.25">
      <c r="B74" s="38" t="s">
        <v>46</v>
      </c>
      <c r="C74" s="39" t="s">
        <v>213</v>
      </c>
      <c r="D74" s="40" t="s">
        <v>33</v>
      </c>
      <c r="E74" s="39">
        <v>15</v>
      </c>
      <c r="F74" s="41">
        <v>28</v>
      </c>
    </row>
    <row r="75" spans="2:6" x14ac:dyDescent="0.25">
      <c r="B75" s="38" t="s">
        <v>51</v>
      </c>
      <c r="C75" s="39" t="s">
        <v>231</v>
      </c>
      <c r="D75" s="40" t="s">
        <v>33</v>
      </c>
      <c r="E75" s="39">
        <v>11</v>
      </c>
      <c r="F75" s="41">
        <v>34</v>
      </c>
    </row>
    <row r="76" spans="2:6" x14ac:dyDescent="0.25">
      <c r="B76" s="38" t="s">
        <v>50</v>
      </c>
      <c r="C76" s="39" t="s">
        <v>232</v>
      </c>
      <c r="D76" s="40" t="s">
        <v>33</v>
      </c>
      <c r="E76" s="39">
        <v>10</v>
      </c>
      <c r="F76" s="41">
        <v>23</v>
      </c>
    </row>
    <row r="77" spans="2:6" x14ac:dyDescent="0.25">
      <c r="B77" s="38" t="s">
        <v>71</v>
      </c>
      <c r="C77" s="39" t="s">
        <v>233</v>
      </c>
      <c r="D77" s="40" t="s">
        <v>33</v>
      </c>
      <c r="E77" s="39">
        <v>9</v>
      </c>
      <c r="F77" s="41">
        <v>34</v>
      </c>
    </row>
    <row r="78" spans="2:6" x14ac:dyDescent="0.25">
      <c r="B78" s="38" t="s">
        <v>32</v>
      </c>
      <c r="C78" s="39" t="s">
        <v>234</v>
      </c>
      <c r="D78" s="40" t="s">
        <v>33</v>
      </c>
      <c r="E78" s="39">
        <v>9</v>
      </c>
      <c r="F78" s="41">
        <v>36</v>
      </c>
    </row>
    <row r="79" spans="2:6" x14ac:dyDescent="0.25">
      <c r="B79" s="38" t="s">
        <v>40</v>
      </c>
      <c r="C79" s="39" t="s">
        <v>211</v>
      </c>
      <c r="D79" s="40" t="s">
        <v>33</v>
      </c>
      <c r="E79" s="39">
        <v>8</v>
      </c>
      <c r="F79" s="41">
        <v>36</v>
      </c>
    </row>
    <row r="80" spans="2:6" x14ac:dyDescent="0.25">
      <c r="B80" s="38" t="s">
        <v>94</v>
      </c>
      <c r="C80" s="39" t="s">
        <v>231</v>
      </c>
      <c r="D80" s="40" t="s">
        <v>33</v>
      </c>
      <c r="E80" s="39">
        <v>3</v>
      </c>
      <c r="F80" s="41">
        <v>20</v>
      </c>
    </row>
    <row r="81" spans="2:6" x14ac:dyDescent="0.25">
      <c r="B81" s="38" t="s">
        <v>48</v>
      </c>
      <c r="C81" s="39" t="s">
        <v>200</v>
      </c>
      <c r="D81" s="40" t="s">
        <v>28</v>
      </c>
      <c r="E81" s="39">
        <v>18</v>
      </c>
      <c r="F81" s="41">
        <v>43</v>
      </c>
    </row>
    <row r="82" spans="2:6" x14ac:dyDescent="0.25">
      <c r="B82" s="38" t="s">
        <v>27</v>
      </c>
      <c r="C82" s="39" t="s">
        <v>214</v>
      </c>
      <c r="D82" s="40" t="s">
        <v>28</v>
      </c>
      <c r="E82" s="39">
        <v>15</v>
      </c>
      <c r="F82" s="41">
        <v>39</v>
      </c>
    </row>
    <row r="83" spans="2:6" x14ac:dyDescent="0.25">
      <c r="B83" s="38" t="s">
        <v>104</v>
      </c>
      <c r="C83" s="39" t="s">
        <v>235</v>
      </c>
      <c r="D83" s="40" t="s">
        <v>28</v>
      </c>
      <c r="E83" s="39">
        <v>13</v>
      </c>
      <c r="F83" s="41">
        <v>26</v>
      </c>
    </row>
    <row r="84" spans="2:6" x14ac:dyDescent="0.25">
      <c r="B84" s="38" t="s">
        <v>29</v>
      </c>
      <c r="C84" s="39" t="s">
        <v>236</v>
      </c>
      <c r="D84" s="40" t="s">
        <v>28</v>
      </c>
      <c r="E84" s="39">
        <v>8</v>
      </c>
      <c r="F84" s="41">
        <v>25</v>
      </c>
    </row>
    <row r="85" spans="2:6" ht="15.75" thickBot="1" x14ac:dyDescent="0.3">
      <c r="B85" s="42" t="s">
        <v>57</v>
      </c>
      <c r="C85" s="43" t="s">
        <v>237</v>
      </c>
      <c r="D85" s="44" t="s">
        <v>28</v>
      </c>
      <c r="E85" s="43">
        <v>7</v>
      </c>
      <c r="F85" s="45">
        <v>27</v>
      </c>
    </row>
  </sheetData>
  <autoFilter ref="B3:F85"/>
  <mergeCells count="1">
    <mergeCell ref="E2:F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4"/>
  </sheetPr>
  <dimension ref="B1:Q300"/>
  <sheetViews>
    <sheetView showGridLines="0" zoomScaleNormal="100" workbookViewId="0">
      <pane ySplit="3" topLeftCell="A4" activePane="bottomLeft" state="frozen"/>
      <selection pane="bottomLeft"/>
    </sheetView>
  </sheetViews>
  <sheetFormatPr baseColWidth="10" defaultColWidth="11.42578125" defaultRowHeight="15" x14ac:dyDescent="0.25"/>
  <cols>
    <col min="1" max="1" width="4" customWidth="1"/>
    <col min="2" max="2" width="32" bestFit="1" customWidth="1"/>
    <col min="3" max="3" width="20.42578125" bestFit="1" customWidth="1"/>
    <col min="4" max="5" width="7.7109375" style="1" customWidth="1"/>
    <col min="6" max="15" width="7.7109375" style="2" customWidth="1"/>
    <col min="16" max="17" width="11.42578125" style="2"/>
  </cols>
  <sheetData>
    <row r="1" spans="2:17" ht="103.5" customHeight="1" thickBot="1" x14ac:dyDescent="0.3"/>
    <row r="2" spans="2:17" ht="15.75" thickBot="1" x14ac:dyDescent="0.3">
      <c r="B2" s="48" t="str">
        <f>"Saison " &amp; Saison &amp; " -  Championnat " &amp;  [1]Paramètres!F5 &amp; " - Individuel"</f>
        <v>Saison 2022 -  Championnat Promotion - Individuel</v>
      </c>
      <c r="C2" s="49"/>
      <c r="D2" s="46" t="s">
        <v>0</v>
      </c>
      <c r="E2" s="47"/>
      <c r="F2" s="46" t="s">
        <v>1</v>
      </c>
      <c r="G2" s="47"/>
      <c r="H2" s="46" t="s">
        <v>2</v>
      </c>
      <c r="I2" s="47"/>
      <c r="J2" s="46" t="s">
        <v>3</v>
      </c>
      <c r="K2" s="47"/>
      <c r="L2" s="46" t="s">
        <v>4</v>
      </c>
      <c r="M2" s="47"/>
      <c r="N2" s="46" t="s">
        <v>5</v>
      </c>
      <c r="O2" s="47"/>
      <c r="P2" s="46" t="s">
        <v>6</v>
      </c>
      <c r="Q2" s="47"/>
    </row>
    <row r="3" spans="2:17" ht="15.75" thickBot="1" x14ac:dyDescent="0.3">
      <c r="B3" s="3" t="s">
        <v>7</v>
      </c>
      <c r="C3" s="4" t="s">
        <v>8</v>
      </c>
      <c r="D3" s="5" t="s">
        <v>9</v>
      </c>
      <c r="E3" s="6" t="s">
        <v>10</v>
      </c>
      <c r="F3" s="5" t="s">
        <v>9</v>
      </c>
      <c r="G3" s="6" t="s">
        <v>10</v>
      </c>
      <c r="H3" s="5" t="s">
        <v>9</v>
      </c>
      <c r="I3" s="6" t="s">
        <v>10</v>
      </c>
      <c r="J3" s="5" t="s">
        <v>9</v>
      </c>
      <c r="K3" s="6" t="s">
        <v>10</v>
      </c>
      <c r="L3" s="5" t="s">
        <v>9</v>
      </c>
      <c r="M3" s="6" t="s">
        <v>10</v>
      </c>
      <c r="N3" s="5" t="s">
        <v>9</v>
      </c>
      <c r="O3" s="6" t="s">
        <v>10</v>
      </c>
      <c r="P3" s="5" t="s">
        <v>9</v>
      </c>
      <c r="Q3" s="6" t="s">
        <v>10</v>
      </c>
    </row>
    <row r="4" spans="2:17" s="13" customFormat="1" x14ac:dyDescent="0.25">
      <c r="B4" s="7" t="s">
        <v>11</v>
      </c>
      <c r="C4" s="8" t="s">
        <v>12</v>
      </c>
      <c r="D4" s="9">
        <v>63</v>
      </c>
      <c r="E4" s="10">
        <v>103</v>
      </c>
      <c r="F4" s="11">
        <v>23</v>
      </c>
      <c r="G4" s="12">
        <v>39</v>
      </c>
      <c r="H4" s="11">
        <v>21</v>
      </c>
      <c r="I4" s="12">
        <v>35</v>
      </c>
      <c r="J4" s="11"/>
      <c r="K4" s="12"/>
      <c r="L4" s="11">
        <v>19</v>
      </c>
      <c r="M4" s="12">
        <v>29</v>
      </c>
      <c r="N4" s="11"/>
      <c r="O4" s="12"/>
      <c r="P4" s="11">
        <v>21</v>
      </c>
      <c r="Q4" s="12">
        <v>34.299999999999997</v>
      </c>
    </row>
    <row r="5" spans="2:17" s="13" customFormat="1" x14ac:dyDescent="0.25">
      <c r="B5" s="14" t="s">
        <v>13</v>
      </c>
      <c r="C5" s="15" t="s">
        <v>14</v>
      </c>
      <c r="D5" s="16">
        <v>56</v>
      </c>
      <c r="E5" s="17">
        <v>92</v>
      </c>
      <c r="F5" s="18">
        <v>22</v>
      </c>
      <c r="G5" s="19">
        <v>35</v>
      </c>
      <c r="H5" s="18">
        <v>16</v>
      </c>
      <c r="I5" s="19">
        <v>27</v>
      </c>
      <c r="J5" s="18"/>
      <c r="K5" s="19"/>
      <c r="L5" s="18">
        <v>18</v>
      </c>
      <c r="M5" s="19">
        <v>30</v>
      </c>
      <c r="N5" s="18"/>
      <c r="O5" s="19"/>
      <c r="P5" s="18">
        <v>18.7</v>
      </c>
      <c r="Q5" s="19">
        <v>30.7</v>
      </c>
    </row>
    <row r="6" spans="2:17" s="13" customFormat="1" x14ac:dyDescent="0.25">
      <c r="B6" s="14" t="s">
        <v>15</v>
      </c>
      <c r="C6" s="15" t="s">
        <v>12</v>
      </c>
      <c r="D6" s="16">
        <v>51</v>
      </c>
      <c r="E6" s="17">
        <v>85</v>
      </c>
      <c r="F6" s="18">
        <v>12</v>
      </c>
      <c r="G6" s="19">
        <v>21</v>
      </c>
      <c r="H6" s="18"/>
      <c r="I6" s="19"/>
      <c r="J6" s="18">
        <v>24</v>
      </c>
      <c r="K6" s="19">
        <v>38</v>
      </c>
      <c r="L6" s="18">
        <v>15</v>
      </c>
      <c r="M6" s="19">
        <v>26</v>
      </c>
      <c r="N6" s="18"/>
      <c r="O6" s="19"/>
      <c r="P6" s="18">
        <v>17</v>
      </c>
      <c r="Q6" s="19">
        <v>28.3</v>
      </c>
    </row>
    <row r="7" spans="2:17" s="13" customFormat="1" x14ac:dyDescent="0.25">
      <c r="B7" s="14" t="s">
        <v>16</v>
      </c>
      <c r="C7" s="15" t="s">
        <v>12</v>
      </c>
      <c r="D7" s="16">
        <v>48</v>
      </c>
      <c r="E7" s="17">
        <v>94</v>
      </c>
      <c r="F7" s="18">
        <v>17</v>
      </c>
      <c r="G7" s="19">
        <v>32</v>
      </c>
      <c r="H7" s="18">
        <v>17</v>
      </c>
      <c r="I7" s="19">
        <v>36</v>
      </c>
      <c r="J7" s="18"/>
      <c r="K7" s="19"/>
      <c r="L7" s="18">
        <v>14</v>
      </c>
      <c r="M7" s="19">
        <v>26</v>
      </c>
      <c r="N7" s="18"/>
      <c r="O7" s="19"/>
      <c r="P7" s="18">
        <v>16</v>
      </c>
      <c r="Q7" s="19">
        <v>31.3</v>
      </c>
    </row>
    <row r="8" spans="2:17" s="13" customFormat="1" x14ac:dyDescent="0.25">
      <c r="B8" s="14" t="s">
        <v>17</v>
      </c>
      <c r="C8" s="15" t="s">
        <v>12</v>
      </c>
      <c r="D8" s="16">
        <v>47</v>
      </c>
      <c r="E8" s="17">
        <v>98</v>
      </c>
      <c r="F8" s="18"/>
      <c r="G8" s="19"/>
      <c r="H8" s="18">
        <v>14</v>
      </c>
      <c r="I8" s="19">
        <v>33</v>
      </c>
      <c r="J8" s="18">
        <v>18</v>
      </c>
      <c r="K8" s="19">
        <v>32</v>
      </c>
      <c r="L8" s="18">
        <v>15</v>
      </c>
      <c r="M8" s="19">
        <v>33</v>
      </c>
      <c r="N8" s="18"/>
      <c r="O8" s="19"/>
      <c r="P8" s="18">
        <v>15.7</v>
      </c>
      <c r="Q8" s="19">
        <v>32.700000000000003</v>
      </c>
    </row>
    <row r="9" spans="2:17" s="13" customFormat="1" x14ac:dyDescent="0.25">
      <c r="B9" s="14" t="s">
        <v>18</v>
      </c>
      <c r="C9" s="15" t="s">
        <v>19</v>
      </c>
      <c r="D9" s="16">
        <v>45</v>
      </c>
      <c r="E9" s="17">
        <v>99</v>
      </c>
      <c r="F9" s="18">
        <v>20</v>
      </c>
      <c r="G9" s="19">
        <v>43</v>
      </c>
      <c r="H9" s="18"/>
      <c r="I9" s="19"/>
      <c r="J9" s="18">
        <v>10</v>
      </c>
      <c r="K9" s="19">
        <v>27</v>
      </c>
      <c r="L9" s="18">
        <v>15</v>
      </c>
      <c r="M9" s="19">
        <v>29</v>
      </c>
      <c r="N9" s="18"/>
      <c r="O9" s="19"/>
      <c r="P9" s="18">
        <v>15</v>
      </c>
      <c r="Q9" s="19">
        <v>33</v>
      </c>
    </row>
    <row r="10" spans="2:17" s="13" customFormat="1" x14ac:dyDescent="0.25">
      <c r="B10" s="14" t="s">
        <v>20</v>
      </c>
      <c r="C10" s="15" t="s">
        <v>14</v>
      </c>
      <c r="D10" s="16">
        <v>42</v>
      </c>
      <c r="E10" s="17">
        <v>101</v>
      </c>
      <c r="F10" s="18"/>
      <c r="G10" s="19"/>
      <c r="H10" s="18">
        <v>12</v>
      </c>
      <c r="I10" s="19">
        <v>32</v>
      </c>
      <c r="J10" s="18">
        <v>16</v>
      </c>
      <c r="K10" s="19">
        <v>36</v>
      </c>
      <c r="L10" s="18">
        <v>14</v>
      </c>
      <c r="M10" s="19">
        <v>33</v>
      </c>
      <c r="N10" s="18"/>
      <c r="O10" s="19"/>
      <c r="P10" s="18">
        <v>14</v>
      </c>
      <c r="Q10" s="19">
        <v>33.700000000000003</v>
      </c>
    </row>
    <row r="11" spans="2:17" s="13" customFormat="1" x14ac:dyDescent="0.25">
      <c r="B11" s="14" t="s">
        <v>21</v>
      </c>
      <c r="C11" s="15" t="s">
        <v>22</v>
      </c>
      <c r="D11" s="16">
        <v>41</v>
      </c>
      <c r="E11" s="17">
        <v>119</v>
      </c>
      <c r="F11" s="18">
        <v>14</v>
      </c>
      <c r="G11" s="19">
        <v>42</v>
      </c>
      <c r="H11" s="18">
        <v>14</v>
      </c>
      <c r="I11" s="19">
        <v>43</v>
      </c>
      <c r="J11" s="18"/>
      <c r="K11" s="19"/>
      <c r="L11" s="18">
        <v>13</v>
      </c>
      <c r="M11" s="19">
        <v>34</v>
      </c>
      <c r="N11" s="18"/>
      <c r="O11" s="19"/>
      <c r="P11" s="18">
        <v>13.7</v>
      </c>
      <c r="Q11" s="19">
        <v>39.700000000000003</v>
      </c>
    </row>
    <row r="12" spans="2:17" s="13" customFormat="1" x14ac:dyDescent="0.25">
      <c r="B12" s="14" t="s">
        <v>23</v>
      </c>
      <c r="C12" s="15" t="s">
        <v>24</v>
      </c>
      <c r="D12" s="16">
        <v>39</v>
      </c>
      <c r="E12" s="17">
        <v>117</v>
      </c>
      <c r="F12" s="18">
        <v>14</v>
      </c>
      <c r="G12" s="19">
        <v>46</v>
      </c>
      <c r="H12" s="18"/>
      <c r="I12" s="19"/>
      <c r="J12" s="18">
        <v>13</v>
      </c>
      <c r="K12" s="19">
        <v>35</v>
      </c>
      <c r="L12" s="18">
        <v>12</v>
      </c>
      <c r="M12" s="19">
        <v>36</v>
      </c>
      <c r="N12" s="18"/>
      <c r="O12" s="19"/>
      <c r="P12" s="18">
        <v>13</v>
      </c>
      <c r="Q12" s="19">
        <v>39</v>
      </c>
    </row>
    <row r="13" spans="2:17" s="13" customFormat="1" x14ac:dyDescent="0.25">
      <c r="B13" s="14" t="s">
        <v>25</v>
      </c>
      <c r="C13" s="15" t="s">
        <v>26</v>
      </c>
      <c r="D13" s="16">
        <v>36</v>
      </c>
      <c r="E13" s="17">
        <v>65</v>
      </c>
      <c r="F13" s="18"/>
      <c r="G13" s="19"/>
      <c r="H13" s="18"/>
      <c r="I13" s="19"/>
      <c r="J13" s="18">
        <v>18</v>
      </c>
      <c r="K13" s="19">
        <v>32</v>
      </c>
      <c r="L13" s="18">
        <v>18</v>
      </c>
      <c r="M13" s="19">
        <v>33</v>
      </c>
      <c r="N13" s="18"/>
      <c r="O13" s="19"/>
      <c r="P13" s="18">
        <v>18</v>
      </c>
      <c r="Q13" s="19">
        <v>32.5</v>
      </c>
    </row>
    <row r="14" spans="2:17" s="13" customFormat="1" x14ac:dyDescent="0.25">
      <c r="B14" s="14" t="s">
        <v>27</v>
      </c>
      <c r="C14" s="15" t="s">
        <v>28</v>
      </c>
      <c r="D14" s="16">
        <v>36</v>
      </c>
      <c r="E14" s="17">
        <v>109</v>
      </c>
      <c r="F14" s="18">
        <v>13</v>
      </c>
      <c r="G14" s="19">
        <v>41</v>
      </c>
      <c r="H14" s="18"/>
      <c r="I14" s="19"/>
      <c r="J14" s="18">
        <v>8</v>
      </c>
      <c r="K14" s="19">
        <v>29</v>
      </c>
      <c r="L14" s="18">
        <v>15</v>
      </c>
      <c r="M14" s="19">
        <v>39</v>
      </c>
      <c r="N14" s="18"/>
      <c r="O14" s="19"/>
      <c r="P14" s="18">
        <v>12</v>
      </c>
      <c r="Q14" s="19">
        <v>36.299999999999997</v>
      </c>
    </row>
    <row r="15" spans="2:17" s="13" customFormat="1" x14ac:dyDescent="0.25">
      <c r="B15" s="14" t="s">
        <v>29</v>
      </c>
      <c r="C15" s="15" t="s">
        <v>28</v>
      </c>
      <c r="D15" s="16">
        <v>35</v>
      </c>
      <c r="E15" s="17">
        <v>129</v>
      </c>
      <c r="F15" s="18">
        <v>12</v>
      </c>
      <c r="G15" s="19">
        <v>40</v>
      </c>
      <c r="H15" s="18">
        <v>6</v>
      </c>
      <c r="I15" s="19">
        <v>29</v>
      </c>
      <c r="J15" s="18">
        <v>9</v>
      </c>
      <c r="K15" s="19">
        <v>35</v>
      </c>
      <c r="L15" s="18">
        <v>8</v>
      </c>
      <c r="M15" s="19">
        <v>25</v>
      </c>
      <c r="N15" s="18"/>
      <c r="O15" s="19"/>
      <c r="P15" s="18">
        <v>8.8000000000000007</v>
      </c>
      <c r="Q15" s="19">
        <v>32.200000000000003</v>
      </c>
    </row>
    <row r="16" spans="2:17" s="13" customFormat="1" x14ac:dyDescent="0.25">
      <c r="B16" s="14" t="s">
        <v>30</v>
      </c>
      <c r="C16" s="15" t="s">
        <v>31</v>
      </c>
      <c r="D16" s="16">
        <v>35</v>
      </c>
      <c r="E16" s="17">
        <v>91</v>
      </c>
      <c r="F16" s="18"/>
      <c r="G16" s="19"/>
      <c r="H16" s="18">
        <v>12</v>
      </c>
      <c r="I16" s="19">
        <v>32</v>
      </c>
      <c r="J16" s="18">
        <v>11</v>
      </c>
      <c r="K16" s="19">
        <v>29</v>
      </c>
      <c r="L16" s="18">
        <v>12</v>
      </c>
      <c r="M16" s="19">
        <v>30</v>
      </c>
      <c r="N16" s="18"/>
      <c r="O16" s="19"/>
      <c r="P16" s="18">
        <v>11.7</v>
      </c>
      <c r="Q16" s="19">
        <v>30.3</v>
      </c>
    </row>
    <row r="17" spans="2:17" s="13" customFormat="1" x14ac:dyDescent="0.25">
      <c r="B17" s="14" t="s">
        <v>32</v>
      </c>
      <c r="C17" s="15" t="s">
        <v>33</v>
      </c>
      <c r="D17" s="16">
        <v>35</v>
      </c>
      <c r="E17" s="17">
        <v>127</v>
      </c>
      <c r="F17" s="18">
        <v>11</v>
      </c>
      <c r="G17" s="19">
        <v>33</v>
      </c>
      <c r="H17" s="18">
        <v>8</v>
      </c>
      <c r="I17" s="19">
        <v>30</v>
      </c>
      <c r="J17" s="18">
        <v>7</v>
      </c>
      <c r="K17" s="19">
        <v>28</v>
      </c>
      <c r="L17" s="18">
        <v>9</v>
      </c>
      <c r="M17" s="19">
        <v>36</v>
      </c>
      <c r="N17" s="18"/>
      <c r="O17" s="19"/>
      <c r="P17" s="18">
        <v>8.8000000000000007</v>
      </c>
      <c r="Q17" s="19">
        <v>31.8</v>
      </c>
    </row>
    <row r="18" spans="2:17" s="13" customFormat="1" x14ac:dyDescent="0.25">
      <c r="B18" s="14" t="s">
        <v>34</v>
      </c>
      <c r="C18" s="15" t="s">
        <v>35</v>
      </c>
      <c r="D18" s="16">
        <v>34</v>
      </c>
      <c r="E18" s="17">
        <v>125</v>
      </c>
      <c r="F18" s="18">
        <v>7</v>
      </c>
      <c r="G18" s="19">
        <v>29</v>
      </c>
      <c r="H18" s="18">
        <v>10</v>
      </c>
      <c r="I18" s="19">
        <v>33</v>
      </c>
      <c r="J18" s="18">
        <v>10</v>
      </c>
      <c r="K18" s="19">
        <v>33</v>
      </c>
      <c r="L18" s="18">
        <v>7</v>
      </c>
      <c r="M18" s="19">
        <v>30</v>
      </c>
      <c r="N18" s="18"/>
      <c r="O18" s="19"/>
      <c r="P18" s="18">
        <v>8.5</v>
      </c>
      <c r="Q18" s="19">
        <v>31.2</v>
      </c>
    </row>
    <row r="19" spans="2:17" s="13" customFormat="1" x14ac:dyDescent="0.25">
      <c r="B19" s="14" t="s">
        <v>36</v>
      </c>
      <c r="C19" s="15" t="s">
        <v>37</v>
      </c>
      <c r="D19" s="16">
        <v>34</v>
      </c>
      <c r="E19" s="17">
        <v>87</v>
      </c>
      <c r="F19" s="18">
        <v>13</v>
      </c>
      <c r="G19" s="19">
        <v>29</v>
      </c>
      <c r="H19" s="18"/>
      <c r="I19" s="19"/>
      <c r="J19" s="18">
        <v>9</v>
      </c>
      <c r="K19" s="19">
        <v>28</v>
      </c>
      <c r="L19" s="18">
        <v>12</v>
      </c>
      <c r="M19" s="19">
        <v>30</v>
      </c>
      <c r="N19" s="18"/>
      <c r="O19" s="19"/>
      <c r="P19" s="18">
        <v>11.3</v>
      </c>
      <c r="Q19" s="19">
        <v>29</v>
      </c>
    </row>
    <row r="20" spans="2:17" s="13" customFormat="1" x14ac:dyDescent="0.25">
      <c r="B20" s="14" t="s">
        <v>38</v>
      </c>
      <c r="C20" s="15" t="s">
        <v>19</v>
      </c>
      <c r="D20" s="16">
        <v>34</v>
      </c>
      <c r="E20" s="17">
        <v>110</v>
      </c>
      <c r="F20" s="18">
        <v>9</v>
      </c>
      <c r="G20" s="19">
        <v>35</v>
      </c>
      <c r="H20" s="18">
        <v>11</v>
      </c>
      <c r="I20" s="19">
        <v>36</v>
      </c>
      <c r="J20" s="18"/>
      <c r="K20" s="19"/>
      <c r="L20" s="18">
        <v>14</v>
      </c>
      <c r="M20" s="19">
        <v>39</v>
      </c>
      <c r="N20" s="18"/>
      <c r="O20" s="19"/>
      <c r="P20" s="18">
        <v>11.3</v>
      </c>
      <c r="Q20" s="19">
        <v>36.700000000000003</v>
      </c>
    </row>
    <row r="21" spans="2:17" s="13" customFormat="1" x14ac:dyDescent="0.25">
      <c r="B21" s="14" t="s">
        <v>39</v>
      </c>
      <c r="C21" s="15" t="s">
        <v>26</v>
      </c>
      <c r="D21" s="16">
        <v>34</v>
      </c>
      <c r="E21" s="17">
        <v>63</v>
      </c>
      <c r="F21" s="18">
        <v>16</v>
      </c>
      <c r="G21" s="19">
        <v>33</v>
      </c>
      <c r="H21" s="18"/>
      <c r="I21" s="19"/>
      <c r="J21" s="18"/>
      <c r="K21" s="19"/>
      <c r="L21" s="18">
        <v>18</v>
      </c>
      <c r="M21" s="19">
        <v>30</v>
      </c>
      <c r="N21" s="18"/>
      <c r="O21" s="19"/>
      <c r="P21" s="18">
        <v>17</v>
      </c>
      <c r="Q21" s="19">
        <v>31.5</v>
      </c>
    </row>
    <row r="22" spans="2:17" s="13" customFormat="1" x14ac:dyDescent="0.25">
      <c r="B22" s="14" t="s">
        <v>40</v>
      </c>
      <c r="C22" s="15" t="s">
        <v>33</v>
      </c>
      <c r="D22" s="16">
        <v>33</v>
      </c>
      <c r="E22" s="17">
        <v>128</v>
      </c>
      <c r="F22" s="18">
        <v>7</v>
      </c>
      <c r="G22" s="19">
        <v>30</v>
      </c>
      <c r="H22" s="18">
        <v>12</v>
      </c>
      <c r="I22" s="19">
        <v>36</v>
      </c>
      <c r="J22" s="18">
        <v>6</v>
      </c>
      <c r="K22" s="19">
        <v>26</v>
      </c>
      <c r="L22" s="18">
        <v>8</v>
      </c>
      <c r="M22" s="19">
        <v>36</v>
      </c>
      <c r="N22" s="18"/>
      <c r="O22" s="19"/>
      <c r="P22" s="18">
        <v>8.1999999999999993</v>
      </c>
      <c r="Q22" s="19">
        <v>32</v>
      </c>
    </row>
    <row r="23" spans="2:17" s="13" customFormat="1" x14ac:dyDescent="0.25">
      <c r="B23" s="14" t="s">
        <v>41</v>
      </c>
      <c r="C23" s="15" t="s">
        <v>42</v>
      </c>
      <c r="D23" s="16">
        <v>32</v>
      </c>
      <c r="E23" s="17">
        <v>90</v>
      </c>
      <c r="F23" s="18">
        <v>12</v>
      </c>
      <c r="G23" s="19">
        <v>30</v>
      </c>
      <c r="H23" s="18"/>
      <c r="I23" s="19"/>
      <c r="J23" s="18">
        <v>12</v>
      </c>
      <c r="K23" s="19">
        <v>29</v>
      </c>
      <c r="L23" s="18">
        <v>8</v>
      </c>
      <c r="M23" s="19">
        <v>31</v>
      </c>
      <c r="N23" s="18"/>
      <c r="O23" s="19"/>
      <c r="P23" s="18">
        <v>10.7</v>
      </c>
      <c r="Q23" s="19">
        <v>30</v>
      </c>
    </row>
    <row r="24" spans="2:17" s="13" customFormat="1" x14ac:dyDescent="0.25">
      <c r="B24" s="14" t="s">
        <v>43</v>
      </c>
      <c r="C24" s="15" t="s">
        <v>44</v>
      </c>
      <c r="D24" s="16">
        <v>31</v>
      </c>
      <c r="E24" s="17">
        <v>107</v>
      </c>
      <c r="F24" s="18">
        <v>7</v>
      </c>
      <c r="G24" s="19">
        <v>24</v>
      </c>
      <c r="H24" s="18">
        <v>9</v>
      </c>
      <c r="I24" s="19">
        <v>29</v>
      </c>
      <c r="J24" s="18">
        <v>10</v>
      </c>
      <c r="K24" s="19">
        <v>30</v>
      </c>
      <c r="L24" s="18">
        <v>5</v>
      </c>
      <c r="M24" s="19">
        <v>24</v>
      </c>
      <c r="N24" s="18"/>
      <c r="O24" s="19"/>
      <c r="P24" s="18">
        <v>7.8</v>
      </c>
      <c r="Q24" s="19">
        <v>26.8</v>
      </c>
    </row>
    <row r="25" spans="2:17" s="13" customFormat="1" x14ac:dyDescent="0.25">
      <c r="B25" s="14" t="s">
        <v>45</v>
      </c>
      <c r="C25" s="15" t="s">
        <v>33</v>
      </c>
      <c r="D25" s="16">
        <v>31</v>
      </c>
      <c r="E25" s="17">
        <v>92</v>
      </c>
      <c r="F25" s="18">
        <v>4</v>
      </c>
      <c r="G25" s="19">
        <v>22</v>
      </c>
      <c r="H25" s="18">
        <v>16</v>
      </c>
      <c r="I25" s="19">
        <v>40</v>
      </c>
      <c r="J25" s="18">
        <v>11</v>
      </c>
      <c r="K25" s="19">
        <v>30</v>
      </c>
      <c r="L25" s="18"/>
      <c r="M25" s="19"/>
      <c r="N25" s="18"/>
      <c r="O25" s="19"/>
      <c r="P25" s="18">
        <v>10.3</v>
      </c>
      <c r="Q25" s="19">
        <v>30.7</v>
      </c>
    </row>
    <row r="26" spans="2:17" s="13" customFormat="1" x14ac:dyDescent="0.25">
      <c r="B26" s="14" t="s">
        <v>46</v>
      </c>
      <c r="C26" s="15" t="s">
        <v>33</v>
      </c>
      <c r="D26" s="16">
        <v>30</v>
      </c>
      <c r="E26" s="17">
        <v>70</v>
      </c>
      <c r="F26" s="18">
        <v>15</v>
      </c>
      <c r="G26" s="19">
        <v>42</v>
      </c>
      <c r="H26" s="18"/>
      <c r="I26" s="19"/>
      <c r="J26" s="18"/>
      <c r="K26" s="19"/>
      <c r="L26" s="18">
        <v>15</v>
      </c>
      <c r="M26" s="19">
        <v>28</v>
      </c>
      <c r="N26" s="18"/>
      <c r="O26" s="19"/>
      <c r="P26" s="18">
        <v>15</v>
      </c>
      <c r="Q26" s="19">
        <v>35</v>
      </c>
    </row>
    <row r="27" spans="2:17" s="13" customFormat="1" x14ac:dyDescent="0.25">
      <c r="B27" s="14" t="s">
        <v>47</v>
      </c>
      <c r="C27" s="15" t="s">
        <v>33</v>
      </c>
      <c r="D27" s="16">
        <v>29</v>
      </c>
      <c r="E27" s="17">
        <v>65</v>
      </c>
      <c r="F27" s="18">
        <v>12</v>
      </c>
      <c r="G27" s="19">
        <v>30</v>
      </c>
      <c r="H27" s="18"/>
      <c r="I27" s="19"/>
      <c r="J27" s="18">
        <v>17</v>
      </c>
      <c r="K27" s="19">
        <v>35</v>
      </c>
      <c r="L27" s="18"/>
      <c r="M27" s="19"/>
      <c r="N27" s="18"/>
      <c r="O27" s="19"/>
      <c r="P27" s="18">
        <v>14.5</v>
      </c>
      <c r="Q27" s="19">
        <v>32.5</v>
      </c>
    </row>
    <row r="28" spans="2:17" s="13" customFormat="1" x14ac:dyDescent="0.25">
      <c r="B28" s="14" t="s">
        <v>48</v>
      </c>
      <c r="C28" s="15" t="s">
        <v>28</v>
      </c>
      <c r="D28" s="16">
        <v>29</v>
      </c>
      <c r="E28" s="17">
        <v>75</v>
      </c>
      <c r="F28" s="18">
        <v>11</v>
      </c>
      <c r="G28" s="19">
        <v>32</v>
      </c>
      <c r="H28" s="18"/>
      <c r="I28" s="19"/>
      <c r="J28" s="18"/>
      <c r="K28" s="19"/>
      <c r="L28" s="18">
        <v>18</v>
      </c>
      <c r="M28" s="19">
        <v>43</v>
      </c>
      <c r="N28" s="18"/>
      <c r="O28" s="19"/>
      <c r="P28" s="18">
        <v>14.5</v>
      </c>
      <c r="Q28" s="19">
        <v>37.5</v>
      </c>
    </row>
    <row r="29" spans="2:17" s="13" customFormat="1" x14ac:dyDescent="0.25">
      <c r="B29" s="14" t="s">
        <v>49</v>
      </c>
      <c r="C29" s="15" t="s">
        <v>37</v>
      </c>
      <c r="D29" s="16">
        <v>29</v>
      </c>
      <c r="E29" s="17">
        <v>108</v>
      </c>
      <c r="F29" s="18">
        <v>11</v>
      </c>
      <c r="G29" s="19">
        <v>38</v>
      </c>
      <c r="H29" s="18"/>
      <c r="I29" s="19"/>
      <c r="J29" s="18">
        <v>11</v>
      </c>
      <c r="K29" s="19">
        <v>35</v>
      </c>
      <c r="L29" s="18">
        <v>7</v>
      </c>
      <c r="M29" s="19">
        <v>35</v>
      </c>
      <c r="N29" s="18"/>
      <c r="O29" s="19"/>
      <c r="P29" s="18">
        <v>9.6999999999999993</v>
      </c>
      <c r="Q29" s="19">
        <v>36</v>
      </c>
    </row>
    <row r="30" spans="2:17" s="13" customFormat="1" x14ac:dyDescent="0.25">
      <c r="B30" s="14" t="s">
        <v>50</v>
      </c>
      <c r="C30" s="15" t="s">
        <v>33</v>
      </c>
      <c r="D30" s="16">
        <v>28</v>
      </c>
      <c r="E30" s="17">
        <v>57</v>
      </c>
      <c r="F30" s="18"/>
      <c r="G30" s="19"/>
      <c r="H30" s="18"/>
      <c r="I30" s="19"/>
      <c r="J30" s="18">
        <v>18</v>
      </c>
      <c r="K30" s="19">
        <v>34</v>
      </c>
      <c r="L30" s="18">
        <v>10</v>
      </c>
      <c r="M30" s="19">
        <v>23</v>
      </c>
      <c r="N30" s="18"/>
      <c r="O30" s="19"/>
      <c r="P30" s="18">
        <v>14</v>
      </c>
      <c r="Q30" s="19">
        <v>28.5</v>
      </c>
    </row>
    <row r="31" spans="2:17" s="13" customFormat="1" x14ac:dyDescent="0.25">
      <c r="B31" s="14" t="s">
        <v>51</v>
      </c>
      <c r="C31" s="15" t="s">
        <v>33</v>
      </c>
      <c r="D31" s="16">
        <v>28</v>
      </c>
      <c r="E31" s="17">
        <v>75</v>
      </c>
      <c r="F31" s="18"/>
      <c r="G31" s="19"/>
      <c r="H31" s="18"/>
      <c r="I31" s="19"/>
      <c r="J31" s="18">
        <v>17</v>
      </c>
      <c r="K31" s="19">
        <v>41</v>
      </c>
      <c r="L31" s="18">
        <v>11</v>
      </c>
      <c r="M31" s="19">
        <v>34</v>
      </c>
      <c r="N31" s="18"/>
      <c r="O31" s="19"/>
      <c r="P31" s="18">
        <v>14</v>
      </c>
      <c r="Q31" s="19">
        <v>37.5</v>
      </c>
    </row>
    <row r="32" spans="2:17" s="13" customFormat="1" x14ac:dyDescent="0.25">
      <c r="B32" s="14" t="s">
        <v>52</v>
      </c>
      <c r="C32" s="15" t="s">
        <v>22</v>
      </c>
      <c r="D32" s="16">
        <v>28</v>
      </c>
      <c r="E32" s="17">
        <v>67</v>
      </c>
      <c r="F32" s="18"/>
      <c r="G32" s="19"/>
      <c r="H32" s="18"/>
      <c r="I32" s="19"/>
      <c r="J32" s="18">
        <v>16</v>
      </c>
      <c r="K32" s="19">
        <v>36</v>
      </c>
      <c r="L32" s="18">
        <v>12</v>
      </c>
      <c r="M32" s="19">
        <v>31</v>
      </c>
      <c r="N32" s="18"/>
      <c r="O32" s="19"/>
      <c r="P32" s="18">
        <v>14</v>
      </c>
      <c r="Q32" s="19">
        <v>33.5</v>
      </c>
    </row>
    <row r="33" spans="2:17" s="13" customFormat="1" x14ac:dyDescent="0.25">
      <c r="B33" s="14" t="s">
        <v>53</v>
      </c>
      <c r="C33" s="15" t="s">
        <v>44</v>
      </c>
      <c r="D33" s="16">
        <v>28</v>
      </c>
      <c r="E33" s="17">
        <v>80</v>
      </c>
      <c r="F33" s="18"/>
      <c r="G33" s="19"/>
      <c r="H33" s="18">
        <v>10</v>
      </c>
      <c r="I33" s="19">
        <v>30</v>
      </c>
      <c r="J33" s="18">
        <v>7</v>
      </c>
      <c r="K33" s="19">
        <v>23</v>
      </c>
      <c r="L33" s="18">
        <v>11</v>
      </c>
      <c r="M33" s="19">
        <v>27</v>
      </c>
      <c r="N33" s="18"/>
      <c r="O33" s="19"/>
      <c r="P33" s="18">
        <v>9.3000000000000007</v>
      </c>
      <c r="Q33" s="19">
        <v>26.7</v>
      </c>
    </row>
    <row r="34" spans="2:17" s="13" customFormat="1" x14ac:dyDescent="0.25">
      <c r="B34" s="14" t="s">
        <v>54</v>
      </c>
      <c r="C34" s="15" t="s">
        <v>19</v>
      </c>
      <c r="D34" s="16">
        <v>27</v>
      </c>
      <c r="E34" s="17">
        <v>56</v>
      </c>
      <c r="F34" s="18"/>
      <c r="G34" s="19"/>
      <c r="H34" s="18"/>
      <c r="I34" s="19"/>
      <c r="J34" s="18">
        <v>11</v>
      </c>
      <c r="K34" s="19">
        <v>26</v>
      </c>
      <c r="L34" s="18">
        <v>16</v>
      </c>
      <c r="M34" s="19">
        <v>30</v>
      </c>
      <c r="N34" s="18"/>
      <c r="O34" s="19"/>
      <c r="P34" s="18">
        <v>13.5</v>
      </c>
      <c r="Q34" s="19">
        <v>28</v>
      </c>
    </row>
    <row r="35" spans="2:17" s="13" customFormat="1" x14ac:dyDescent="0.25">
      <c r="B35" s="14" t="s">
        <v>55</v>
      </c>
      <c r="C35" s="15" t="s">
        <v>19</v>
      </c>
      <c r="D35" s="16">
        <v>26</v>
      </c>
      <c r="E35" s="17">
        <v>57</v>
      </c>
      <c r="F35" s="18"/>
      <c r="G35" s="19"/>
      <c r="H35" s="18"/>
      <c r="I35" s="19"/>
      <c r="J35" s="18">
        <v>18</v>
      </c>
      <c r="K35" s="19">
        <v>34</v>
      </c>
      <c r="L35" s="18">
        <v>8</v>
      </c>
      <c r="M35" s="19">
        <v>23</v>
      </c>
      <c r="N35" s="18"/>
      <c r="O35" s="19"/>
      <c r="P35" s="18">
        <v>13</v>
      </c>
      <c r="Q35" s="19">
        <v>28.5</v>
      </c>
    </row>
    <row r="36" spans="2:17" s="13" customFormat="1" x14ac:dyDescent="0.25">
      <c r="B36" s="14" t="s">
        <v>56</v>
      </c>
      <c r="C36" s="15" t="s">
        <v>37</v>
      </c>
      <c r="D36" s="16">
        <v>26</v>
      </c>
      <c r="E36" s="17">
        <v>83</v>
      </c>
      <c r="F36" s="18">
        <v>15</v>
      </c>
      <c r="G36" s="19">
        <v>46</v>
      </c>
      <c r="H36" s="18">
        <v>11</v>
      </c>
      <c r="I36" s="19">
        <v>37</v>
      </c>
      <c r="J36" s="18"/>
      <c r="K36" s="19"/>
      <c r="L36" s="18"/>
      <c r="M36" s="19"/>
      <c r="N36" s="18"/>
      <c r="O36" s="19"/>
      <c r="P36" s="18">
        <v>13</v>
      </c>
      <c r="Q36" s="19">
        <v>41.5</v>
      </c>
    </row>
    <row r="37" spans="2:17" s="13" customFormat="1" x14ac:dyDescent="0.25">
      <c r="B37" s="14" t="s">
        <v>57</v>
      </c>
      <c r="C37" s="15" t="s">
        <v>28</v>
      </c>
      <c r="D37" s="16">
        <v>26</v>
      </c>
      <c r="E37" s="17">
        <v>106</v>
      </c>
      <c r="F37" s="18">
        <v>5</v>
      </c>
      <c r="G37" s="19">
        <v>25</v>
      </c>
      <c r="H37" s="18">
        <v>7</v>
      </c>
      <c r="I37" s="19">
        <v>30</v>
      </c>
      <c r="J37" s="18">
        <v>7</v>
      </c>
      <c r="K37" s="19">
        <v>24</v>
      </c>
      <c r="L37" s="18">
        <v>7</v>
      </c>
      <c r="M37" s="19">
        <v>27</v>
      </c>
      <c r="N37" s="18"/>
      <c r="O37" s="19"/>
      <c r="P37" s="18">
        <v>6.5</v>
      </c>
      <c r="Q37" s="19">
        <v>26.5</v>
      </c>
    </row>
    <row r="38" spans="2:17" s="13" customFormat="1" x14ac:dyDescent="0.25">
      <c r="B38" s="14" t="s">
        <v>58</v>
      </c>
      <c r="C38" s="15" t="s">
        <v>28</v>
      </c>
      <c r="D38" s="16">
        <v>25</v>
      </c>
      <c r="E38" s="17">
        <v>104</v>
      </c>
      <c r="F38" s="18">
        <v>7</v>
      </c>
      <c r="G38" s="19">
        <v>34</v>
      </c>
      <c r="H38" s="18">
        <v>12</v>
      </c>
      <c r="I38" s="19">
        <v>41</v>
      </c>
      <c r="J38" s="18">
        <v>6</v>
      </c>
      <c r="K38" s="19">
        <v>29</v>
      </c>
      <c r="L38" s="18"/>
      <c r="M38" s="19"/>
      <c r="N38" s="18"/>
      <c r="O38" s="19"/>
      <c r="P38" s="18">
        <v>8.3000000000000007</v>
      </c>
      <c r="Q38" s="19">
        <v>34.700000000000003</v>
      </c>
    </row>
    <row r="39" spans="2:17" s="13" customFormat="1" x14ac:dyDescent="0.25">
      <c r="B39" s="14" t="s">
        <v>59</v>
      </c>
      <c r="C39" s="15" t="s">
        <v>33</v>
      </c>
      <c r="D39" s="16">
        <v>24</v>
      </c>
      <c r="E39" s="17">
        <v>65</v>
      </c>
      <c r="F39" s="18"/>
      <c r="G39" s="19"/>
      <c r="H39" s="18">
        <v>12</v>
      </c>
      <c r="I39" s="19">
        <v>33</v>
      </c>
      <c r="J39" s="18">
        <v>12</v>
      </c>
      <c r="K39" s="19">
        <v>32</v>
      </c>
      <c r="L39" s="18"/>
      <c r="M39" s="19"/>
      <c r="N39" s="18"/>
      <c r="O39" s="19"/>
      <c r="P39" s="18">
        <v>12</v>
      </c>
      <c r="Q39" s="19">
        <v>32.5</v>
      </c>
    </row>
    <row r="40" spans="2:17" s="13" customFormat="1" x14ac:dyDescent="0.25">
      <c r="B40" s="14" t="s">
        <v>60</v>
      </c>
      <c r="C40" s="15" t="s">
        <v>12</v>
      </c>
      <c r="D40" s="16">
        <v>23</v>
      </c>
      <c r="E40" s="17">
        <v>75</v>
      </c>
      <c r="F40" s="18">
        <v>10</v>
      </c>
      <c r="G40" s="19">
        <v>36</v>
      </c>
      <c r="H40" s="18"/>
      <c r="I40" s="19"/>
      <c r="J40" s="18">
        <v>13</v>
      </c>
      <c r="K40" s="19">
        <v>39</v>
      </c>
      <c r="L40" s="18"/>
      <c r="M40" s="19"/>
      <c r="N40" s="18"/>
      <c r="O40" s="19"/>
      <c r="P40" s="18">
        <v>11.5</v>
      </c>
      <c r="Q40" s="19">
        <v>37.5</v>
      </c>
    </row>
    <row r="41" spans="2:17" s="13" customFormat="1" x14ac:dyDescent="0.25">
      <c r="B41" s="14" t="s">
        <v>61</v>
      </c>
      <c r="C41" s="15" t="s">
        <v>62</v>
      </c>
      <c r="D41" s="16">
        <v>23</v>
      </c>
      <c r="E41" s="17">
        <v>41</v>
      </c>
      <c r="F41" s="18">
        <v>23</v>
      </c>
      <c r="G41" s="19">
        <v>41</v>
      </c>
      <c r="H41" s="18"/>
      <c r="I41" s="19"/>
      <c r="J41" s="18"/>
      <c r="K41" s="19"/>
      <c r="L41" s="18"/>
      <c r="M41" s="19"/>
      <c r="N41" s="18"/>
      <c r="O41" s="19"/>
      <c r="P41" s="18">
        <v>23</v>
      </c>
      <c r="Q41" s="19">
        <v>41</v>
      </c>
    </row>
    <row r="42" spans="2:17" s="13" customFormat="1" x14ac:dyDescent="0.25">
      <c r="B42" s="14" t="s">
        <v>63</v>
      </c>
      <c r="C42" s="15" t="s">
        <v>37</v>
      </c>
      <c r="D42" s="16">
        <v>22</v>
      </c>
      <c r="E42" s="17">
        <v>76</v>
      </c>
      <c r="F42" s="18">
        <v>7</v>
      </c>
      <c r="G42" s="19">
        <v>32</v>
      </c>
      <c r="H42" s="18"/>
      <c r="I42" s="19"/>
      <c r="J42" s="18">
        <v>15</v>
      </c>
      <c r="K42" s="19">
        <v>44</v>
      </c>
      <c r="L42" s="18"/>
      <c r="M42" s="19"/>
      <c r="N42" s="18"/>
      <c r="O42" s="19"/>
      <c r="P42" s="18">
        <v>11</v>
      </c>
      <c r="Q42" s="19">
        <v>38</v>
      </c>
    </row>
    <row r="43" spans="2:17" s="13" customFormat="1" x14ac:dyDescent="0.25">
      <c r="B43" s="14" t="s">
        <v>64</v>
      </c>
      <c r="C43" s="15" t="s">
        <v>22</v>
      </c>
      <c r="D43" s="16">
        <v>22</v>
      </c>
      <c r="E43" s="17">
        <v>101</v>
      </c>
      <c r="F43" s="18"/>
      <c r="G43" s="19"/>
      <c r="H43" s="18">
        <v>7</v>
      </c>
      <c r="I43" s="19">
        <v>29</v>
      </c>
      <c r="J43" s="18">
        <v>6</v>
      </c>
      <c r="K43" s="19">
        <v>34</v>
      </c>
      <c r="L43" s="18">
        <v>9</v>
      </c>
      <c r="M43" s="19">
        <v>38</v>
      </c>
      <c r="N43" s="18"/>
      <c r="O43" s="19"/>
      <c r="P43" s="18">
        <v>7.3</v>
      </c>
      <c r="Q43" s="19">
        <v>33.700000000000003</v>
      </c>
    </row>
    <row r="44" spans="2:17" s="13" customFormat="1" x14ac:dyDescent="0.25">
      <c r="B44" s="14" t="s">
        <v>65</v>
      </c>
      <c r="C44" s="15" t="s">
        <v>42</v>
      </c>
      <c r="D44" s="16">
        <v>22</v>
      </c>
      <c r="E44" s="17">
        <v>63</v>
      </c>
      <c r="F44" s="18">
        <v>12</v>
      </c>
      <c r="G44" s="19">
        <v>34</v>
      </c>
      <c r="H44" s="18">
        <v>10</v>
      </c>
      <c r="I44" s="19">
        <v>29</v>
      </c>
      <c r="J44" s="18"/>
      <c r="K44" s="19"/>
      <c r="L44" s="18"/>
      <c r="M44" s="19"/>
      <c r="N44" s="18"/>
      <c r="O44" s="19"/>
      <c r="P44" s="18">
        <v>11</v>
      </c>
      <c r="Q44" s="19">
        <v>31.5</v>
      </c>
    </row>
    <row r="45" spans="2:17" s="13" customFormat="1" x14ac:dyDescent="0.25">
      <c r="B45" s="14" t="s">
        <v>66</v>
      </c>
      <c r="C45" s="15" t="s">
        <v>67</v>
      </c>
      <c r="D45" s="16">
        <v>21</v>
      </c>
      <c r="E45" s="17">
        <v>64</v>
      </c>
      <c r="F45" s="18"/>
      <c r="G45" s="19"/>
      <c r="H45" s="18">
        <v>11</v>
      </c>
      <c r="I45" s="19">
        <v>36</v>
      </c>
      <c r="J45" s="18"/>
      <c r="K45" s="19"/>
      <c r="L45" s="18">
        <v>10</v>
      </c>
      <c r="M45" s="19">
        <v>28</v>
      </c>
      <c r="N45" s="18"/>
      <c r="O45" s="19"/>
      <c r="P45" s="18">
        <v>10.5</v>
      </c>
      <c r="Q45" s="19">
        <v>32</v>
      </c>
    </row>
    <row r="46" spans="2:17" s="13" customFormat="1" x14ac:dyDescent="0.25">
      <c r="B46" s="14" t="s">
        <v>68</v>
      </c>
      <c r="C46" s="15" t="s">
        <v>19</v>
      </c>
      <c r="D46" s="16">
        <v>21</v>
      </c>
      <c r="E46" s="17">
        <v>70</v>
      </c>
      <c r="F46" s="18">
        <v>11</v>
      </c>
      <c r="G46" s="19">
        <v>36</v>
      </c>
      <c r="H46" s="18"/>
      <c r="I46" s="19"/>
      <c r="J46" s="18"/>
      <c r="K46" s="19"/>
      <c r="L46" s="18">
        <v>10</v>
      </c>
      <c r="M46" s="19">
        <v>34</v>
      </c>
      <c r="N46" s="18"/>
      <c r="O46" s="19"/>
      <c r="P46" s="18">
        <v>10.5</v>
      </c>
      <c r="Q46" s="19">
        <v>35</v>
      </c>
    </row>
    <row r="47" spans="2:17" s="13" customFormat="1" x14ac:dyDescent="0.25">
      <c r="B47" s="14" t="s">
        <v>69</v>
      </c>
      <c r="C47" s="15" t="s">
        <v>14</v>
      </c>
      <c r="D47" s="16">
        <v>21</v>
      </c>
      <c r="E47" s="17">
        <v>65</v>
      </c>
      <c r="F47" s="18"/>
      <c r="G47" s="19"/>
      <c r="H47" s="18">
        <v>10</v>
      </c>
      <c r="I47" s="19">
        <v>33</v>
      </c>
      <c r="J47" s="18">
        <v>11</v>
      </c>
      <c r="K47" s="19">
        <v>32</v>
      </c>
      <c r="L47" s="18"/>
      <c r="M47" s="19"/>
      <c r="N47" s="18"/>
      <c r="O47" s="19"/>
      <c r="P47" s="18">
        <v>10.5</v>
      </c>
      <c r="Q47" s="19">
        <v>32.5</v>
      </c>
    </row>
    <row r="48" spans="2:17" s="13" customFormat="1" x14ac:dyDescent="0.25">
      <c r="B48" s="14" t="s">
        <v>70</v>
      </c>
      <c r="C48" s="15" t="s">
        <v>42</v>
      </c>
      <c r="D48" s="16">
        <v>21</v>
      </c>
      <c r="E48" s="17">
        <v>35</v>
      </c>
      <c r="F48" s="18">
        <v>21</v>
      </c>
      <c r="G48" s="19">
        <v>35</v>
      </c>
      <c r="H48" s="18"/>
      <c r="I48" s="19"/>
      <c r="J48" s="18"/>
      <c r="K48" s="19"/>
      <c r="L48" s="18"/>
      <c r="M48" s="19"/>
      <c r="N48" s="18"/>
      <c r="O48" s="19"/>
      <c r="P48" s="18">
        <v>21</v>
      </c>
      <c r="Q48" s="19">
        <v>35</v>
      </c>
    </row>
    <row r="49" spans="2:17" s="13" customFormat="1" x14ac:dyDescent="0.25">
      <c r="B49" s="14" t="s">
        <v>71</v>
      </c>
      <c r="C49" s="15" t="s">
        <v>33</v>
      </c>
      <c r="D49" s="16">
        <v>21</v>
      </c>
      <c r="E49" s="17">
        <v>96</v>
      </c>
      <c r="F49" s="18">
        <v>6</v>
      </c>
      <c r="G49" s="19">
        <v>32</v>
      </c>
      <c r="H49" s="18">
        <v>6</v>
      </c>
      <c r="I49" s="19">
        <v>30</v>
      </c>
      <c r="J49" s="18"/>
      <c r="K49" s="19"/>
      <c r="L49" s="18">
        <v>9</v>
      </c>
      <c r="M49" s="19">
        <v>34</v>
      </c>
      <c r="N49" s="18"/>
      <c r="O49" s="19"/>
      <c r="P49" s="18">
        <v>7</v>
      </c>
      <c r="Q49" s="19">
        <v>32</v>
      </c>
    </row>
    <row r="50" spans="2:17" s="13" customFormat="1" x14ac:dyDescent="0.25">
      <c r="B50" s="14" t="s">
        <v>72</v>
      </c>
      <c r="C50" s="15" t="s">
        <v>73</v>
      </c>
      <c r="D50" s="16">
        <v>21</v>
      </c>
      <c r="E50" s="17">
        <v>31</v>
      </c>
      <c r="F50" s="18">
        <v>21</v>
      </c>
      <c r="G50" s="19">
        <v>31</v>
      </c>
      <c r="H50" s="18"/>
      <c r="I50" s="19"/>
      <c r="J50" s="18"/>
      <c r="K50" s="19"/>
      <c r="L50" s="18"/>
      <c r="M50" s="19"/>
      <c r="N50" s="18"/>
      <c r="O50" s="19"/>
      <c r="P50" s="18">
        <v>21</v>
      </c>
      <c r="Q50" s="19">
        <v>31</v>
      </c>
    </row>
    <row r="51" spans="2:17" s="13" customFormat="1" x14ac:dyDescent="0.25">
      <c r="B51" s="14" t="s">
        <v>74</v>
      </c>
      <c r="C51" s="15" t="s">
        <v>14</v>
      </c>
      <c r="D51" s="16">
        <v>20</v>
      </c>
      <c r="E51" s="17">
        <v>64</v>
      </c>
      <c r="F51" s="18"/>
      <c r="G51" s="19"/>
      <c r="H51" s="18">
        <v>9</v>
      </c>
      <c r="I51" s="19">
        <v>28</v>
      </c>
      <c r="J51" s="18"/>
      <c r="K51" s="19"/>
      <c r="L51" s="18">
        <v>11</v>
      </c>
      <c r="M51" s="19">
        <v>36</v>
      </c>
      <c r="N51" s="18"/>
      <c r="O51" s="19"/>
      <c r="P51" s="18">
        <v>10</v>
      </c>
      <c r="Q51" s="19">
        <v>32</v>
      </c>
    </row>
    <row r="52" spans="2:17" s="13" customFormat="1" x14ac:dyDescent="0.25">
      <c r="B52" s="14" t="s">
        <v>75</v>
      </c>
      <c r="C52" s="15" t="s">
        <v>19</v>
      </c>
      <c r="D52" s="16">
        <v>20</v>
      </c>
      <c r="E52" s="17">
        <v>65</v>
      </c>
      <c r="F52" s="18">
        <v>10</v>
      </c>
      <c r="G52" s="19">
        <v>35</v>
      </c>
      <c r="H52" s="18">
        <v>10</v>
      </c>
      <c r="I52" s="19">
        <v>30</v>
      </c>
      <c r="J52" s="18"/>
      <c r="K52" s="19"/>
      <c r="L52" s="18"/>
      <c r="M52" s="19"/>
      <c r="N52" s="18"/>
      <c r="O52" s="19"/>
      <c r="P52" s="18">
        <v>10</v>
      </c>
      <c r="Q52" s="19">
        <v>32.5</v>
      </c>
    </row>
    <row r="53" spans="2:17" s="13" customFormat="1" x14ac:dyDescent="0.25">
      <c r="B53" s="14" t="s">
        <v>76</v>
      </c>
      <c r="C53" s="15" t="s">
        <v>31</v>
      </c>
      <c r="D53" s="16">
        <v>19</v>
      </c>
      <c r="E53" s="17">
        <v>28</v>
      </c>
      <c r="F53" s="18"/>
      <c r="G53" s="19"/>
      <c r="H53" s="18"/>
      <c r="I53" s="19"/>
      <c r="J53" s="18"/>
      <c r="K53" s="19"/>
      <c r="L53" s="18">
        <v>19</v>
      </c>
      <c r="M53" s="19">
        <v>28</v>
      </c>
      <c r="N53" s="18"/>
      <c r="O53" s="19"/>
      <c r="P53" s="18">
        <v>19</v>
      </c>
      <c r="Q53" s="19">
        <v>28</v>
      </c>
    </row>
    <row r="54" spans="2:17" s="13" customFormat="1" x14ac:dyDescent="0.25">
      <c r="B54" s="14" t="s">
        <v>77</v>
      </c>
      <c r="C54" s="15" t="s">
        <v>12</v>
      </c>
      <c r="D54" s="16">
        <v>19</v>
      </c>
      <c r="E54" s="17">
        <v>60</v>
      </c>
      <c r="F54" s="18"/>
      <c r="G54" s="19"/>
      <c r="H54" s="18"/>
      <c r="I54" s="19"/>
      <c r="J54" s="18">
        <v>7</v>
      </c>
      <c r="K54" s="19">
        <v>23</v>
      </c>
      <c r="L54" s="18">
        <v>12</v>
      </c>
      <c r="M54" s="19">
        <v>37</v>
      </c>
      <c r="N54" s="18"/>
      <c r="O54" s="19"/>
      <c r="P54" s="18">
        <v>9.5</v>
      </c>
      <c r="Q54" s="19">
        <v>30</v>
      </c>
    </row>
    <row r="55" spans="2:17" s="13" customFormat="1" x14ac:dyDescent="0.25">
      <c r="B55" s="14" t="s">
        <v>78</v>
      </c>
      <c r="C55" s="15" t="s">
        <v>37</v>
      </c>
      <c r="D55" s="16">
        <v>19</v>
      </c>
      <c r="E55" s="17">
        <v>71</v>
      </c>
      <c r="F55" s="18">
        <v>9</v>
      </c>
      <c r="G55" s="19">
        <v>35</v>
      </c>
      <c r="H55" s="18"/>
      <c r="I55" s="19"/>
      <c r="J55" s="18"/>
      <c r="K55" s="19"/>
      <c r="L55" s="18">
        <v>10</v>
      </c>
      <c r="M55" s="19">
        <v>36</v>
      </c>
      <c r="N55" s="18"/>
      <c r="O55" s="19"/>
      <c r="P55" s="18">
        <v>9.5</v>
      </c>
      <c r="Q55" s="19">
        <v>35.5</v>
      </c>
    </row>
    <row r="56" spans="2:17" s="13" customFormat="1" x14ac:dyDescent="0.25">
      <c r="B56" s="14" t="s">
        <v>79</v>
      </c>
      <c r="C56" s="15" t="s">
        <v>33</v>
      </c>
      <c r="D56" s="16">
        <v>19</v>
      </c>
      <c r="E56" s="17">
        <v>108</v>
      </c>
      <c r="F56" s="18">
        <v>5</v>
      </c>
      <c r="G56" s="19">
        <v>35</v>
      </c>
      <c r="H56" s="18">
        <v>5</v>
      </c>
      <c r="I56" s="19">
        <v>38</v>
      </c>
      <c r="J56" s="18">
        <v>9</v>
      </c>
      <c r="K56" s="19">
        <v>35</v>
      </c>
      <c r="L56" s="18"/>
      <c r="M56" s="19"/>
      <c r="N56" s="18"/>
      <c r="O56" s="19"/>
      <c r="P56" s="18">
        <v>6.3</v>
      </c>
      <c r="Q56" s="19">
        <v>36</v>
      </c>
    </row>
    <row r="57" spans="2:17" s="13" customFormat="1" x14ac:dyDescent="0.25">
      <c r="B57" s="14" t="s">
        <v>80</v>
      </c>
      <c r="C57" s="15" t="s">
        <v>24</v>
      </c>
      <c r="D57" s="16">
        <v>18</v>
      </c>
      <c r="E57" s="17">
        <v>68</v>
      </c>
      <c r="F57" s="18"/>
      <c r="G57" s="19"/>
      <c r="H57" s="18">
        <v>9</v>
      </c>
      <c r="I57" s="19">
        <v>32</v>
      </c>
      <c r="J57" s="18">
        <v>9</v>
      </c>
      <c r="K57" s="19">
        <v>36</v>
      </c>
      <c r="L57" s="18"/>
      <c r="M57" s="19"/>
      <c r="N57" s="18"/>
      <c r="O57" s="19"/>
      <c r="P57" s="18">
        <v>9</v>
      </c>
      <c r="Q57" s="19">
        <v>34</v>
      </c>
    </row>
    <row r="58" spans="2:17" s="13" customFormat="1" x14ac:dyDescent="0.25">
      <c r="B58" s="14" t="s">
        <v>81</v>
      </c>
      <c r="C58" s="15" t="s">
        <v>24</v>
      </c>
      <c r="D58" s="16">
        <v>18</v>
      </c>
      <c r="E58" s="17">
        <v>93</v>
      </c>
      <c r="F58" s="18">
        <v>7</v>
      </c>
      <c r="G58" s="19">
        <v>32</v>
      </c>
      <c r="H58" s="18">
        <v>3</v>
      </c>
      <c r="I58" s="19">
        <v>26</v>
      </c>
      <c r="J58" s="18"/>
      <c r="K58" s="19"/>
      <c r="L58" s="18">
        <v>8</v>
      </c>
      <c r="M58" s="19">
        <v>35</v>
      </c>
      <c r="N58" s="18"/>
      <c r="O58" s="19"/>
      <c r="P58" s="18">
        <v>6</v>
      </c>
      <c r="Q58" s="19">
        <v>31</v>
      </c>
    </row>
    <row r="59" spans="2:17" s="13" customFormat="1" x14ac:dyDescent="0.25">
      <c r="B59" s="14" t="s">
        <v>82</v>
      </c>
      <c r="C59" s="15" t="s">
        <v>44</v>
      </c>
      <c r="D59" s="16">
        <v>18</v>
      </c>
      <c r="E59" s="17">
        <v>54</v>
      </c>
      <c r="F59" s="18"/>
      <c r="G59" s="19"/>
      <c r="H59" s="18">
        <v>11</v>
      </c>
      <c r="I59" s="19">
        <v>30</v>
      </c>
      <c r="J59" s="18"/>
      <c r="K59" s="19"/>
      <c r="L59" s="18">
        <v>7</v>
      </c>
      <c r="M59" s="19">
        <v>24</v>
      </c>
      <c r="N59" s="18"/>
      <c r="O59" s="19"/>
      <c r="P59" s="18">
        <v>9</v>
      </c>
      <c r="Q59" s="19">
        <v>27</v>
      </c>
    </row>
    <row r="60" spans="2:17" s="13" customFormat="1" x14ac:dyDescent="0.25">
      <c r="B60" s="14" t="s">
        <v>83</v>
      </c>
      <c r="C60" s="15" t="s">
        <v>44</v>
      </c>
      <c r="D60" s="16">
        <v>17</v>
      </c>
      <c r="E60" s="17">
        <v>59</v>
      </c>
      <c r="F60" s="18"/>
      <c r="G60" s="19"/>
      <c r="H60" s="18">
        <v>8</v>
      </c>
      <c r="I60" s="19">
        <v>27</v>
      </c>
      <c r="J60" s="18">
        <v>9</v>
      </c>
      <c r="K60" s="19">
        <v>32</v>
      </c>
      <c r="L60" s="18"/>
      <c r="M60" s="19"/>
      <c r="N60" s="18"/>
      <c r="O60" s="19"/>
      <c r="P60" s="18">
        <v>8.5</v>
      </c>
      <c r="Q60" s="19">
        <v>29.5</v>
      </c>
    </row>
    <row r="61" spans="2:17" s="13" customFormat="1" x14ac:dyDescent="0.25">
      <c r="B61" s="14" t="s">
        <v>84</v>
      </c>
      <c r="C61" s="15" t="s">
        <v>19</v>
      </c>
      <c r="D61" s="16">
        <v>17</v>
      </c>
      <c r="E61" s="17">
        <v>80</v>
      </c>
      <c r="F61" s="18"/>
      <c r="G61" s="19"/>
      <c r="H61" s="18"/>
      <c r="I61" s="19"/>
      <c r="J61" s="18">
        <v>9</v>
      </c>
      <c r="K61" s="19">
        <v>38</v>
      </c>
      <c r="L61" s="18">
        <v>8</v>
      </c>
      <c r="M61" s="19">
        <v>42</v>
      </c>
      <c r="N61" s="18"/>
      <c r="O61" s="19"/>
      <c r="P61" s="18">
        <v>8.5</v>
      </c>
      <c r="Q61" s="19">
        <v>40</v>
      </c>
    </row>
    <row r="62" spans="2:17" s="13" customFormat="1" x14ac:dyDescent="0.25">
      <c r="B62" s="14" t="s">
        <v>85</v>
      </c>
      <c r="C62" s="15" t="s">
        <v>44</v>
      </c>
      <c r="D62" s="16">
        <v>17</v>
      </c>
      <c r="E62" s="17">
        <v>41</v>
      </c>
      <c r="F62" s="18">
        <v>17</v>
      </c>
      <c r="G62" s="19">
        <v>41</v>
      </c>
      <c r="H62" s="18"/>
      <c r="I62" s="19"/>
      <c r="J62" s="18"/>
      <c r="K62" s="19"/>
      <c r="L62" s="18"/>
      <c r="M62" s="19"/>
      <c r="N62" s="18"/>
      <c r="O62" s="19"/>
      <c r="P62" s="18">
        <v>17</v>
      </c>
      <c r="Q62" s="19">
        <v>41</v>
      </c>
    </row>
    <row r="63" spans="2:17" s="13" customFormat="1" x14ac:dyDescent="0.25">
      <c r="B63" s="14" t="s">
        <v>86</v>
      </c>
      <c r="C63" s="15" t="s">
        <v>12</v>
      </c>
      <c r="D63" s="16">
        <v>17</v>
      </c>
      <c r="E63" s="17">
        <v>80</v>
      </c>
      <c r="F63" s="18">
        <v>9</v>
      </c>
      <c r="G63" s="19">
        <v>45</v>
      </c>
      <c r="H63" s="18">
        <v>8</v>
      </c>
      <c r="I63" s="19">
        <v>35</v>
      </c>
      <c r="J63" s="18"/>
      <c r="K63" s="19"/>
      <c r="L63" s="18"/>
      <c r="M63" s="19"/>
      <c r="N63" s="18"/>
      <c r="O63" s="19"/>
      <c r="P63" s="18">
        <v>8.5</v>
      </c>
      <c r="Q63" s="19">
        <v>40</v>
      </c>
    </row>
    <row r="64" spans="2:17" s="13" customFormat="1" x14ac:dyDescent="0.25">
      <c r="B64" s="14" t="s">
        <v>87</v>
      </c>
      <c r="C64" s="15" t="s">
        <v>88</v>
      </c>
      <c r="D64" s="16">
        <v>16</v>
      </c>
      <c r="E64" s="17">
        <v>44</v>
      </c>
      <c r="F64" s="18">
        <v>16</v>
      </c>
      <c r="G64" s="19">
        <v>44</v>
      </c>
      <c r="H64" s="18"/>
      <c r="I64" s="19"/>
      <c r="J64" s="18"/>
      <c r="K64" s="19"/>
      <c r="L64" s="18"/>
      <c r="M64" s="19"/>
      <c r="N64" s="18"/>
      <c r="O64" s="19"/>
      <c r="P64" s="18">
        <v>16</v>
      </c>
      <c r="Q64" s="19">
        <v>44</v>
      </c>
    </row>
    <row r="65" spans="2:17" s="13" customFormat="1" x14ac:dyDescent="0.25">
      <c r="B65" s="14" t="s">
        <v>89</v>
      </c>
      <c r="C65" s="15" t="s">
        <v>14</v>
      </c>
      <c r="D65" s="16">
        <v>16</v>
      </c>
      <c r="E65" s="17">
        <v>39</v>
      </c>
      <c r="F65" s="18">
        <v>11</v>
      </c>
      <c r="G65" s="19">
        <v>26</v>
      </c>
      <c r="H65" s="18"/>
      <c r="I65" s="19"/>
      <c r="J65" s="18"/>
      <c r="K65" s="19"/>
      <c r="L65" s="18">
        <v>5</v>
      </c>
      <c r="M65" s="19">
        <v>13</v>
      </c>
      <c r="N65" s="18"/>
      <c r="O65" s="19"/>
      <c r="P65" s="18">
        <v>8</v>
      </c>
      <c r="Q65" s="19">
        <v>19.5</v>
      </c>
    </row>
    <row r="66" spans="2:17" s="13" customFormat="1" x14ac:dyDescent="0.25">
      <c r="B66" s="14" t="s">
        <v>90</v>
      </c>
      <c r="C66" s="15" t="s">
        <v>88</v>
      </c>
      <c r="D66" s="16">
        <v>16</v>
      </c>
      <c r="E66" s="17">
        <v>70</v>
      </c>
      <c r="F66" s="18">
        <v>11</v>
      </c>
      <c r="G66" s="19">
        <v>42</v>
      </c>
      <c r="H66" s="18"/>
      <c r="I66" s="19"/>
      <c r="J66" s="18"/>
      <c r="K66" s="19"/>
      <c r="L66" s="18">
        <v>5</v>
      </c>
      <c r="M66" s="19">
        <v>28</v>
      </c>
      <c r="N66" s="18"/>
      <c r="O66" s="19"/>
      <c r="P66" s="18">
        <v>8</v>
      </c>
      <c r="Q66" s="19">
        <v>35</v>
      </c>
    </row>
    <row r="67" spans="2:17" s="13" customFormat="1" x14ac:dyDescent="0.25">
      <c r="B67" s="14" t="s">
        <v>91</v>
      </c>
      <c r="C67" s="15" t="s">
        <v>12</v>
      </c>
      <c r="D67" s="16">
        <v>16</v>
      </c>
      <c r="E67" s="17">
        <v>32</v>
      </c>
      <c r="F67" s="18"/>
      <c r="G67" s="19"/>
      <c r="H67" s="18"/>
      <c r="I67" s="19"/>
      <c r="J67" s="18"/>
      <c r="K67" s="19"/>
      <c r="L67" s="18">
        <v>16</v>
      </c>
      <c r="M67" s="19">
        <v>32</v>
      </c>
      <c r="N67" s="18"/>
      <c r="O67" s="19"/>
      <c r="P67" s="18">
        <v>16</v>
      </c>
      <c r="Q67" s="19">
        <v>32</v>
      </c>
    </row>
    <row r="68" spans="2:17" s="13" customFormat="1" x14ac:dyDescent="0.25">
      <c r="B68" s="14" t="s">
        <v>92</v>
      </c>
      <c r="C68" s="15" t="s">
        <v>12</v>
      </c>
      <c r="D68" s="16">
        <v>16</v>
      </c>
      <c r="E68" s="17">
        <v>96</v>
      </c>
      <c r="F68" s="18">
        <v>7</v>
      </c>
      <c r="G68" s="19">
        <v>34</v>
      </c>
      <c r="H68" s="18">
        <v>5</v>
      </c>
      <c r="I68" s="19">
        <v>28</v>
      </c>
      <c r="J68" s="18"/>
      <c r="K68" s="19"/>
      <c r="L68" s="18">
        <v>4</v>
      </c>
      <c r="M68" s="19">
        <v>34</v>
      </c>
      <c r="N68" s="18"/>
      <c r="O68" s="19"/>
      <c r="P68" s="18">
        <v>5.3</v>
      </c>
      <c r="Q68" s="19">
        <v>32</v>
      </c>
    </row>
    <row r="69" spans="2:17" s="13" customFormat="1" x14ac:dyDescent="0.25">
      <c r="B69" s="14" t="s">
        <v>93</v>
      </c>
      <c r="C69" s="15" t="s">
        <v>22</v>
      </c>
      <c r="D69" s="16">
        <v>16</v>
      </c>
      <c r="E69" s="17">
        <v>56</v>
      </c>
      <c r="F69" s="18">
        <v>9</v>
      </c>
      <c r="G69" s="19">
        <v>34</v>
      </c>
      <c r="H69" s="18"/>
      <c r="I69" s="19"/>
      <c r="J69" s="18">
        <v>7</v>
      </c>
      <c r="K69" s="19">
        <v>22</v>
      </c>
      <c r="L69" s="18"/>
      <c r="M69" s="19"/>
      <c r="N69" s="18"/>
      <c r="O69" s="19"/>
      <c r="P69" s="18">
        <v>8</v>
      </c>
      <c r="Q69" s="19">
        <v>28</v>
      </c>
    </row>
    <row r="70" spans="2:17" s="13" customFormat="1" x14ac:dyDescent="0.25">
      <c r="B70" s="14" t="s">
        <v>94</v>
      </c>
      <c r="C70" s="15" t="s">
        <v>33</v>
      </c>
      <c r="D70" s="16">
        <v>16</v>
      </c>
      <c r="E70" s="17">
        <v>59</v>
      </c>
      <c r="F70" s="18"/>
      <c r="G70" s="19"/>
      <c r="H70" s="18">
        <v>13</v>
      </c>
      <c r="I70" s="19">
        <v>39</v>
      </c>
      <c r="J70" s="18"/>
      <c r="K70" s="19"/>
      <c r="L70" s="18">
        <v>3</v>
      </c>
      <c r="M70" s="19">
        <v>20</v>
      </c>
      <c r="N70" s="18"/>
      <c r="O70" s="19"/>
      <c r="P70" s="18">
        <v>8</v>
      </c>
      <c r="Q70" s="19">
        <v>29.5</v>
      </c>
    </row>
    <row r="71" spans="2:17" s="13" customFormat="1" x14ac:dyDescent="0.25">
      <c r="B71" s="14" t="s">
        <v>95</v>
      </c>
      <c r="C71" s="15" t="s">
        <v>42</v>
      </c>
      <c r="D71" s="16">
        <v>15</v>
      </c>
      <c r="E71" s="17">
        <v>84</v>
      </c>
      <c r="F71" s="18">
        <v>2</v>
      </c>
      <c r="G71" s="19">
        <v>20</v>
      </c>
      <c r="H71" s="18"/>
      <c r="I71" s="19"/>
      <c r="J71" s="18">
        <v>6</v>
      </c>
      <c r="K71" s="19">
        <v>30</v>
      </c>
      <c r="L71" s="18">
        <v>7</v>
      </c>
      <c r="M71" s="19">
        <v>34</v>
      </c>
      <c r="N71" s="18"/>
      <c r="O71" s="19"/>
      <c r="P71" s="18">
        <v>5</v>
      </c>
      <c r="Q71" s="19">
        <v>28</v>
      </c>
    </row>
    <row r="72" spans="2:17" s="13" customFormat="1" x14ac:dyDescent="0.25">
      <c r="B72" s="14" t="s">
        <v>96</v>
      </c>
      <c r="C72" s="15" t="s">
        <v>37</v>
      </c>
      <c r="D72" s="16">
        <v>15</v>
      </c>
      <c r="E72" s="17">
        <v>125</v>
      </c>
      <c r="F72" s="18">
        <v>7</v>
      </c>
      <c r="G72" s="19">
        <v>37</v>
      </c>
      <c r="H72" s="18">
        <v>2</v>
      </c>
      <c r="I72" s="19">
        <v>24</v>
      </c>
      <c r="J72" s="18">
        <v>2</v>
      </c>
      <c r="K72" s="19">
        <v>30</v>
      </c>
      <c r="L72" s="18">
        <v>4</v>
      </c>
      <c r="M72" s="19">
        <v>34</v>
      </c>
      <c r="N72" s="18"/>
      <c r="O72" s="19"/>
      <c r="P72" s="18">
        <v>3.8</v>
      </c>
      <c r="Q72" s="19">
        <v>31.2</v>
      </c>
    </row>
    <row r="73" spans="2:17" s="13" customFormat="1" x14ac:dyDescent="0.25">
      <c r="B73" s="14" t="s">
        <v>97</v>
      </c>
      <c r="C73" s="15" t="s">
        <v>98</v>
      </c>
      <c r="D73" s="16">
        <v>15</v>
      </c>
      <c r="E73" s="17">
        <v>69</v>
      </c>
      <c r="F73" s="18">
        <v>9</v>
      </c>
      <c r="G73" s="19">
        <v>32</v>
      </c>
      <c r="H73" s="18">
        <v>0</v>
      </c>
      <c r="I73" s="19">
        <v>13</v>
      </c>
      <c r="J73" s="18">
        <v>6</v>
      </c>
      <c r="K73" s="19">
        <v>24</v>
      </c>
      <c r="L73" s="18"/>
      <c r="M73" s="19"/>
      <c r="N73" s="18"/>
      <c r="O73" s="19"/>
      <c r="P73" s="18">
        <v>5</v>
      </c>
      <c r="Q73" s="19">
        <v>23</v>
      </c>
    </row>
    <row r="74" spans="2:17" s="13" customFormat="1" x14ac:dyDescent="0.25">
      <c r="B74" s="14" t="s">
        <v>99</v>
      </c>
      <c r="C74" s="15" t="s">
        <v>62</v>
      </c>
      <c r="D74" s="16">
        <v>14</v>
      </c>
      <c r="E74" s="17">
        <v>26</v>
      </c>
      <c r="F74" s="18">
        <v>0</v>
      </c>
      <c r="G74" s="19">
        <v>0</v>
      </c>
      <c r="H74" s="18">
        <v>14</v>
      </c>
      <c r="I74" s="19">
        <v>26</v>
      </c>
      <c r="J74" s="18"/>
      <c r="K74" s="19"/>
      <c r="L74" s="18"/>
      <c r="M74" s="19"/>
      <c r="N74" s="18"/>
      <c r="O74" s="19"/>
      <c r="P74" s="18">
        <v>7</v>
      </c>
      <c r="Q74" s="19">
        <v>13</v>
      </c>
    </row>
    <row r="75" spans="2:17" s="13" customFormat="1" x14ac:dyDescent="0.25">
      <c r="B75" s="14" t="s">
        <v>100</v>
      </c>
      <c r="C75" s="15" t="s">
        <v>26</v>
      </c>
      <c r="D75" s="16">
        <v>13</v>
      </c>
      <c r="E75" s="17">
        <v>24</v>
      </c>
      <c r="F75" s="18">
        <v>13</v>
      </c>
      <c r="G75" s="19">
        <v>24</v>
      </c>
      <c r="H75" s="18"/>
      <c r="I75" s="19"/>
      <c r="J75" s="18"/>
      <c r="K75" s="19"/>
      <c r="L75" s="18"/>
      <c r="M75" s="19"/>
      <c r="N75" s="18"/>
      <c r="O75" s="19"/>
      <c r="P75" s="18">
        <v>13</v>
      </c>
      <c r="Q75" s="19">
        <v>24</v>
      </c>
    </row>
    <row r="76" spans="2:17" s="13" customFormat="1" x14ac:dyDescent="0.25">
      <c r="B76" s="14" t="s">
        <v>101</v>
      </c>
      <c r="C76" s="15" t="s">
        <v>37</v>
      </c>
      <c r="D76" s="16">
        <v>13</v>
      </c>
      <c r="E76" s="17">
        <v>34</v>
      </c>
      <c r="F76" s="18"/>
      <c r="G76" s="19"/>
      <c r="H76" s="18"/>
      <c r="I76" s="19"/>
      <c r="J76" s="18"/>
      <c r="K76" s="19"/>
      <c r="L76" s="18">
        <v>13</v>
      </c>
      <c r="M76" s="19">
        <v>34</v>
      </c>
      <c r="N76" s="18"/>
      <c r="O76" s="19"/>
      <c r="P76" s="18">
        <v>13</v>
      </c>
      <c r="Q76" s="19">
        <v>34</v>
      </c>
    </row>
    <row r="77" spans="2:17" s="13" customFormat="1" x14ac:dyDescent="0.25">
      <c r="B77" s="14" t="s">
        <v>102</v>
      </c>
      <c r="C77" s="15" t="s">
        <v>37</v>
      </c>
      <c r="D77" s="16">
        <v>13</v>
      </c>
      <c r="E77" s="17">
        <v>52</v>
      </c>
      <c r="F77" s="18">
        <v>7</v>
      </c>
      <c r="G77" s="19">
        <v>27</v>
      </c>
      <c r="H77" s="18">
        <v>6</v>
      </c>
      <c r="I77" s="19">
        <v>25</v>
      </c>
      <c r="J77" s="18"/>
      <c r="K77" s="19"/>
      <c r="L77" s="18"/>
      <c r="M77" s="19"/>
      <c r="N77" s="18"/>
      <c r="O77" s="19"/>
      <c r="P77" s="18">
        <v>6.5</v>
      </c>
      <c r="Q77" s="19">
        <v>26</v>
      </c>
    </row>
    <row r="78" spans="2:17" s="13" customFormat="1" x14ac:dyDescent="0.25">
      <c r="B78" s="14" t="s">
        <v>103</v>
      </c>
      <c r="C78" s="15" t="s">
        <v>24</v>
      </c>
      <c r="D78" s="16">
        <v>13</v>
      </c>
      <c r="E78" s="17">
        <v>58</v>
      </c>
      <c r="F78" s="18">
        <v>9</v>
      </c>
      <c r="G78" s="19">
        <v>34</v>
      </c>
      <c r="H78" s="18"/>
      <c r="I78" s="19"/>
      <c r="J78" s="18"/>
      <c r="K78" s="19"/>
      <c r="L78" s="18">
        <v>4</v>
      </c>
      <c r="M78" s="19">
        <v>24</v>
      </c>
      <c r="N78" s="18"/>
      <c r="O78" s="19"/>
      <c r="P78" s="18">
        <v>6.5</v>
      </c>
      <c r="Q78" s="19">
        <v>29</v>
      </c>
    </row>
    <row r="79" spans="2:17" s="13" customFormat="1" x14ac:dyDescent="0.25">
      <c r="B79" s="14" t="s">
        <v>104</v>
      </c>
      <c r="C79" s="15" t="s">
        <v>28</v>
      </c>
      <c r="D79" s="16">
        <v>13</v>
      </c>
      <c r="E79" s="17">
        <v>26</v>
      </c>
      <c r="F79" s="18"/>
      <c r="G79" s="19"/>
      <c r="H79" s="18"/>
      <c r="I79" s="19"/>
      <c r="J79" s="18"/>
      <c r="K79" s="19"/>
      <c r="L79" s="18">
        <v>13</v>
      </c>
      <c r="M79" s="19">
        <v>26</v>
      </c>
      <c r="N79" s="18"/>
      <c r="O79" s="19"/>
      <c r="P79" s="18">
        <v>13</v>
      </c>
      <c r="Q79" s="19">
        <v>26</v>
      </c>
    </row>
    <row r="80" spans="2:17" s="13" customFormat="1" x14ac:dyDescent="0.25">
      <c r="B80" s="14" t="s">
        <v>105</v>
      </c>
      <c r="C80" s="15" t="s">
        <v>106</v>
      </c>
      <c r="D80" s="16">
        <v>13</v>
      </c>
      <c r="E80" s="17">
        <v>26</v>
      </c>
      <c r="F80" s="18">
        <v>13</v>
      </c>
      <c r="G80" s="19">
        <v>26</v>
      </c>
      <c r="H80" s="18"/>
      <c r="I80" s="19"/>
      <c r="J80" s="18"/>
      <c r="K80" s="19"/>
      <c r="L80" s="18"/>
      <c r="M80" s="19"/>
      <c r="N80" s="18"/>
      <c r="O80" s="19"/>
      <c r="P80" s="18">
        <v>13</v>
      </c>
      <c r="Q80" s="19">
        <v>26</v>
      </c>
    </row>
    <row r="81" spans="2:17" s="13" customFormat="1" x14ac:dyDescent="0.25">
      <c r="B81" s="14" t="s">
        <v>107</v>
      </c>
      <c r="C81" s="15" t="s">
        <v>19</v>
      </c>
      <c r="D81" s="16">
        <v>13</v>
      </c>
      <c r="E81" s="17">
        <v>87</v>
      </c>
      <c r="F81" s="18">
        <v>2</v>
      </c>
      <c r="G81" s="19">
        <v>31</v>
      </c>
      <c r="H81" s="18">
        <v>5</v>
      </c>
      <c r="I81" s="19">
        <v>28</v>
      </c>
      <c r="J81" s="18"/>
      <c r="K81" s="19"/>
      <c r="L81" s="18">
        <v>6</v>
      </c>
      <c r="M81" s="19">
        <v>28</v>
      </c>
      <c r="N81" s="18"/>
      <c r="O81" s="19"/>
      <c r="P81" s="18">
        <v>4.3</v>
      </c>
      <c r="Q81" s="19">
        <v>29</v>
      </c>
    </row>
    <row r="82" spans="2:17" s="13" customFormat="1" x14ac:dyDescent="0.25">
      <c r="B82" s="14" t="s">
        <v>108</v>
      </c>
      <c r="C82" s="15" t="s">
        <v>19</v>
      </c>
      <c r="D82" s="16">
        <v>12</v>
      </c>
      <c r="E82" s="17">
        <v>26</v>
      </c>
      <c r="F82" s="18"/>
      <c r="G82" s="19"/>
      <c r="H82" s="18"/>
      <c r="I82" s="19"/>
      <c r="J82" s="18"/>
      <c r="K82" s="19"/>
      <c r="L82" s="18">
        <v>12</v>
      </c>
      <c r="M82" s="19">
        <v>26</v>
      </c>
      <c r="N82" s="18"/>
      <c r="O82" s="19"/>
      <c r="P82" s="18">
        <v>12</v>
      </c>
      <c r="Q82" s="19">
        <v>26</v>
      </c>
    </row>
    <row r="83" spans="2:17" s="13" customFormat="1" x14ac:dyDescent="0.25">
      <c r="B83" s="14" t="s">
        <v>109</v>
      </c>
      <c r="C83" s="15" t="s">
        <v>44</v>
      </c>
      <c r="D83" s="16">
        <v>12</v>
      </c>
      <c r="E83" s="17">
        <v>73</v>
      </c>
      <c r="F83" s="18"/>
      <c r="G83" s="19"/>
      <c r="H83" s="18">
        <v>9</v>
      </c>
      <c r="I83" s="19">
        <v>42</v>
      </c>
      <c r="J83" s="18"/>
      <c r="K83" s="19"/>
      <c r="L83" s="18">
        <v>3</v>
      </c>
      <c r="M83" s="19">
        <v>31</v>
      </c>
      <c r="N83" s="18"/>
      <c r="O83" s="19"/>
      <c r="P83" s="18">
        <v>6</v>
      </c>
      <c r="Q83" s="19">
        <v>36.5</v>
      </c>
    </row>
    <row r="84" spans="2:17" s="13" customFormat="1" x14ac:dyDescent="0.25">
      <c r="B84" s="14" t="s">
        <v>110</v>
      </c>
      <c r="C84" s="15" t="s">
        <v>44</v>
      </c>
      <c r="D84" s="16">
        <v>12</v>
      </c>
      <c r="E84" s="17">
        <v>33</v>
      </c>
      <c r="F84" s="18"/>
      <c r="G84" s="19"/>
      <c r="H84" s="18"/>
      <c r="I84" s="19"/>
      <c r="J84" s="18"/>
      <c r="K84" s="19"/>
      <c r="L84" s="18">
        <v>12</v>
      </c>
      <c r="M84" s="19">
        <v>33</v>
      </c>
      <c r="N84" s="18"/>
      <c r="O84" s="19"/>
      <c r="P84" s="18">
        <v>12</v>
      </c>
      <c r="Q84" s="19">
        <v>33</v>
      </c>
    </row>
    <row r="85" spans="2:17" s="13" customFormat="1" x14ac:dyDescent="0.25">
      <c r="B85" s="14" t="s">
        <v>111</v>
      </c>
      <c r="C85" s="15" t="s">
        <v>26</v>
      </c>
      <c r="D85" s="16">
        <v>12</v>
      </c>
      <c r="E85" s="17">
        <v>34</v>
      </c>
      <c r="F85" s="18"/>
      <c r="G85" s="19"/>
      <c r="H85" s="18"/>
      <c r="I85" s="19"/>
      <c r="J85" s="18"/>
      <c r="K85" s="19"/>
      <c r="L85" s="18">
        <v>12</v>
      </c>
      <c r="M85" s="19">
        <v>34</v>
      </c>
      <c r="N85" s="18"/>
      <c r="O85" s="19"/>
      <c r="P85" s="18">
        <v>12</v>
      </c>
      <c r="Q85" s="19">
        <v>34</v>
      </c>
    </row>
    <row r="86" spans="2:17" s="13" customFormat="1" x14ac:dyDescent="0.25">
      <c r="B86" s="14" t="s">
        <v>112</v>
      </c>
      <c r="C86" s="15" t="s">
        <v>19</v>
      </c>
      <c r="D86" s="16">
        <v>12</v>
      </c>
      <c r="E86" s="17">
        <v>32</v>
      </c>
      <c r="F86" s="18"/>
      <c r="G86" s="19"/>
      <c r="H86" s="18">
        <v>12</v>
      </c>
      <c r="I86" s="19">
        <v>32</v>
      </c>
      <c r="J86" s="18"/>
      <c r="K86" s="19"/>
      <c r="L86" s="18"/>
      <c r="M86" s="19"/>
      <c r="N86" s="18"/>
      <c r="O86" s="19"/>
      <c r="P86" s="18">
        <v>12</v>
      </c>
      <c r="Q86" s="19">
        <v>32</v>
      </c>
    </row>
    <row r="87" spans="2:17" s="13" customFormat="1" x14ac:dyDescent="0.25">
      <c r="B87" s="14" t="s">
        <v>113</v>
      </c>
      <c r="C87" s="15" t="s">
        <v>19</v>
      </c>
      <c r="D87" s="16">
        <v>12</v>
      </c>
      <c r="E87" s="17">
        <v>30</v>
      </c>
      <c r="F87" s="18"/>
      <c r="G87" s="19"/>
      <c r="H87" s="18"/>
      <c r="I87" s="19"/>
      <c r="J87" s="18"/>
      <c r="K87" s="19"/>
      <c r="L87" s="18">
        <v>12</v>
      </c>
      <c r="M87" s="19">
        <v>30</v>
      </c>
      <c r="N87" s="18"/>
      <c r="O87" s="19"/>
      <c r="P87" s="18">
        <v>12</v>
      </c>
      <c r="Q87" s="19">
        <v>30</v>
      </c>
    </row>
    <row r="88" spans="2:17" s="13" customFormat="1" x14ac:dyDescent="0.25">
      <c r="B88" s="14" t="s">
        <v>114</v>
      </c>
      <c r="C88" s="15" t="s">
        <v>14</v>
      </c>
      <c r="D88" s="16">
        <v>12</v>
      </c>
      <c r="E88" s="17">
        <v>43</v>
      </c>
      <c r="F88" s="18">
        <v>4</v>
      </c>
      <c r="G88" s="19">
        <v>17</v>
      </c>
      <c r="H88" s="18"/>
      <c r="I88" s="19"/>
      <c r="J88" s="18"/>
      <c r="K88" s="19"/>
      <c r="L88" s="18">
        <v>8</v>
      </c>
      <c r="M88" s="19">
        <v>26</v>
      </c>
      <c r="N88" s="18"/>
      <c r="O88" s="19"/>
      <c r="P88" s="18">
        <v>6</v>
      </c>
      <c r="Q88" s="19">
        <v>21.5</v>
      </c>
    </row>
    <row r="89" spans="2:17" s="13" customFormat="1" x14ac:dyDescent="0.25">
      <c r="B89" s="14" t="s">
        <v>115</v>
      </c>
      <c r="C89" s="15" t="s">
        <v>88</v>
      </c>
      <c r="D89" s="16">
        <v>12</v>
      </c>
      <c r="E89" s="17">
        <v>37</v>
      </c>
      <c r="F89" s="18">
        <v>12</v>
      </c>
      <c r="G89" s="19">
        <v>37</v>
      </c>
      <c r="H89" s="18"/>
      <c r="I89" s="19"/>
      <c r="J89" s="18"/>
      <c r="K89" s="19"/>
      <c r="L89" s="18"/>
      <c r="M89" s="19"/>
      <c r="N89" s="18"/>
      <c r="O89" s="19"/>
      <c r="P89" s="18">
        <v>12</v>
      </c>
      <c r="Q89" s="19">
        <v>37</v>
      </c>
    </row>
    <row r="90" spans="2:17" s="13" customFormat="1" x14ac:dyDescent="0.25">
      <c r="B90" s="14" t="s">
        <v>116</v>
      </c>
      <c r="C90" s="15" t="s">
        <v>22</v>
      </c>
      <c r="D90" s="16">
        <v>11</v>
      </c>
      <c r="E90" s="17">
        <v>29</v>
      </c>
      <c r="F90" s="18"/>
      <c r="G90" s="19"/>
      <c r="H90" s="18"/>
      <c r="I90" s="19"/>
      <c r="J90" s="18">
        <v>11</v>
      </c>
      <c r="K90" s="19">
        <v>29</v>
      </c>
      <c r="L90" s="18"/>
      <c r="M90" s="19"/>
      <c r="N90" s="18"/>
      <c r="O90" s="19"/>
      <c r="P90" s="18">
        <v>11</v>
      </c>
      <c r="Q90" s="19">
        <v>29</v>
      </c>
    </row>
    <row r="91" spans="2:17" s="13" customFormat="1" x14ac:dyDescent="0.25">
      <c r="B91" s="14" t="s">
        <v>117</v>
      </c>
      <c r="C91" s="15" t="s">
        <v>12</v>
      </c>
      <c r="D91" s="16">
        <v>11</v>
      </c>
      <c r="E91" s="17">
        <v>62</v>
      </c>
      <c r="F91" s="18">
        <v>7</v>
      </c>
      <c r="G91" s="19">
        <v>33</v>
      </c>
      <c r="H91" s="18">
        <v>0</v>
      </c>
      <c r="I91" s="19">
        <v>0</v>
      </c>
      <c r="J91" s="18">
        <v>4</v>
      </c>
      <c r="K91" s="19">
        <v>29</v>
      </c>
      <c r="L91" s="18"/>
      <c r="M91" s="19"/>
      <c r="N91" s="18"/>
      <c r="O91" s="19"/>
      <c r="P91" s="18">
        <v>3.7</v>
      </c>
      <c r="Q91" s="19">
        <v>20.7</v>
      </c>
    </row>
    <row r="92" spans="2:17" s="13" customFormat="1" x14ac:dyDescent="0.25">
      <c r="B92" s="14" t="s">
        <v>118</v>
      </c>
      <c r="C92" s="15" t="s">
        <v>44</v>
      </c>
      <c r="D92" s="16">
        <v>10</v>
      </c>
      <c r="E92" s="17">
        <v>26</v>
      </c>
      <c r="F92" s="18">
        <v>10</v>
      </c>
      <c r="G92" s="19">
        <v>26</v>
      </c>
      <c r="H92" s="18"/>
      <c r="I92" s="19"/>
      <c r="J92" s="18"/>
      <c r="K92" s="19"/>
      <c r="L92" s="18"/>
      <c r="M92" s="19"/>
      <c r="N92" s="18"/>
      <c r="O92" s="19"/>
      <c r="P92" s="18">
        <v>10</v>
      </c>
      <c r="Q92" s="19">
        <v>26</v>
      </c>
    </row>
    <row r="93" spans="2:17" s="13" customFormat="1" x14ac:dyDescent="0.25">
      <c r="B93" s="14" t="s">
        <v>119</v>
      </c>
      <c r="C93" s="15" t="s">
        <v>106</v>
      </c>
      <c r="D93" s="16">
        <v>10</v>
      </c>
      <c r="E93" s="17">
        <v>28</v>
      </c>
      <c r="F93" s="18">
        <v>10</v>
      </c>
      <c r="G93" s="19">
        <v>28</v>
      </c>
      <c r="H93" s="18"/>
      <c r="I93" s="19"/>
      <c r="J93" s="18"/>
      <c r="K93" s="19"/>
      <c r="L93" s="18"/>
      <c r="M93" s="19"/>
      <c r="N93" s="18"/>
      <c r="O93" s="19"/>
      <c r="P93" s="18">
        <v>10</v>
      </c>
      <c r="Q93" s="19">
        <v>28</v>
      </c>
    </row>
    <row r="94" spans="2:17" s="13" customFormat="1" x14ac:dyDescent="0.25">
      <c r="B94" s="14" t="s">
        <v>120</v>
      </c>
      <c r="C94" s="15" t="s">
        <v>67</v>
      </c>
      <c r="D94" s="16">
        <v>10</v>
      </c>
      <c r="E94" s="17">
        <v>27</v>
      </c>
      <c r="F94" s="18"/>
      <c r="G94" s="19"/>
      <c r="H94" s="18"/>
      <c r="I94" s="19"/>
      <c r="J94" s="18"/>
      <c r="K94" s="19"/>
      <c r="L94" s="18">
        <v>10</v>
      </c>
      <c r="M94" s="19">
        <v>27</v>
      </c>
      <c r="N94" s="18"/>
      <c r="O94" s="19"/>
      <c r="P94" s="18">
        <v>10</v>
      </c>
      <c r="Q94" s="19">
        <v>27</v>
      </c>
    </row>
    <row r="95" spans="2:17" s="13" customFormat="1" x14ac:dyDescent="0.25">
      <c r="B95" s="14" t="s">
        <v>121</v>
      </c>
      <c r="C95" s="15" t="s">
        <v>88</v>
      </c>
      <c r="D95" s="16">
        <v>10</v>
      </c>
      <c r="E95" s="17">
        <v>32</v>
      </c>
      <c r="F95" s="18"/>
      <c r="G95" s="19"/>
      <c r="H95" s="18"/>
      <c r="I95" s="19"/>
      <c r="J95" s="18"/>
      <c r="K95" s="19"/>
      <c r="L95" s="18">
        <v>10</v>
      </c>
      <c r="M95" s="19">
        <v>32</v>
      </c>
      <c r="N95" s="18"/>
      <c r="O95" s="19"/>
      <c r="P95" s="18">
        <v>10</v>
      </c>
      <c r="Q95" s="19">
        <v>32</v>
      </c>
    </row>
    <row r="96" spans="2:17" s="13" customFormat="1" x14ac:dyDescent="0.25">
      <c r="B96" s="14" t="s">
        <v>122</v>
      </c>
      <c r="C96" s="15" t="s">
        <v>33</v>
      </c>
      <c r="D96" s="16">
        <v>9</v>
      </c>
      <c r="E96" s="17">
        <v>27</v>
      </c>
      <c r="F96" s="18"/>
      <c r="G96" s="19"/>
      <c r="H96" s="18">
        <v>9</v>
      </c>
      <c r="I96" s="19">
        <v>27</v>
      </c>
      <c r="J96" s="18"/>
      <c r="K96" s="19"/>
      <c r="L96" s="18"/>
      <c r="M96" s="19"/>
      <c r="N96" s="18"/>
      <c r="O96" s="19"/>
      <c r="P96" s="18">
        <v>9</v>
      </c>
      <c r="Q96" s="19">
        <v>27</v>
      </c>
    </row>
    <row r="97" spans="2:17" s="13" customFormat="1" x14ac:dyDescent="0.25">
      <c r="B97" s="14" t="s">
        <v>123</v>
      </c>
      <c r="C97" s="15" t="s">
        <v>37</v>
      </c>
      <c r="D97" s="16">
        <v>9</v>
      </c>
      <c r="E97" s="17">
        <v>87</v>
      </c>
      <c r="F97" s="18">
        <v>3</v>
      </c>
      <c r="G97" s="19">
        <v>33</v>
      </c>
      <c r="H97" s="18"/>
      <c r="I97" s="19"/>
      <c r="J97" s="18">
        <v>3</v>
      </c>
      <c r="K97" s="19">
        <v>33</v>
      </c>
      <c r="L97" s="18">
        <v>3</v>
      </c>
      <c r="M97" s="19">
        <v>21</v>
      </c>
      <c r="N97" s="18"/>
      <c r="O97" s="19"/>
      <c r="P97" s="18">
        <v>3</v>
      </c>
      <c r="Q97" s="19">
        <v>29</v>
      </c>
    </row>
    <row r="98" spans="2:17" s="13" customFormat="1" x14ac:dyDescent="0.25">
      <c r="B98" s="14" t="s">
        <v>124</v>
      </c>
      <c r="C98" s="15" t="s">
        <v>62</v>
      </c>
      <c r="D98" s="16">
        <v>9</v>
      </c>
      <c r="E98" s="17">
        <v>37</v>
      </c>
      <c r="F98" s="18"/>
      <c r="G98" s="19"/>
      <c r="H98" s="18">
        <v>9</v>
      </c>
      <c r="I98" s="19">
        <v>37</v>
      </c>
      <c r="J98" s="18"/>
      <c r="K98" s="19"/>
      <c r="L98" s="18"/>
      <c r="M98" s="19"/>
      <c r="N98" s="18"/>
      <c r="O98" s="19"/>
      <c r="P98" s="18">
        <v>9</v>
      </c>
      <c r="Q98" s="19">
        <v>37</v>
      </c>
    </row>
    <row r="99" spans="2:17" s="13" customFormat="1" x14ac:dyDescent="0.25">
      <c r="B99" s="14" t="s">
        <v>125</v>
      </c>
      <c r="C99" s="15" t="s">
        <v>37</v>
      </c>
      <c r="D99" s="16">
        <v>8</v>
      </c>
      <c r="E99" s="17">
        <v>31</v>
      </c>
      <c r="F99" s="18">
        <v>8</v>
      </c>
      <c r="G99" s="19">
        <v>31</v>
      </c>
      <c r="H99" s="18"/>
      <c r="I99" s="19"/>
      <c r="J99" s="18"/>
      <c r="K99" s="19"/>
      <c r="L99" s="18"/>
      <c r="M99" s="19"/>
      <c r="N99" s="18"/>
      <c r="O99" s="19"/>
      <c r="P99" s="18">
        <v>8</v>
      </c>
      <c r="Q99" s="19">
        <v>31</v>
      </c>
    </row>
    <row r="100" spans="2:17" s="13" customFormat="1" x14ac:dyDescent="0.25">
      <c r="B100" s="14" t="s">
        <v>126</v>
      </c>
      <c r="C100" s="15" t="s">
        <v>26</v>
      </c>
      <c r="D100" s="16">
        <v>8</v>
      </c>
      <c r="E100" s="17">
        <v>54</v>
      </c>
      <c r="F100" s="18">
        <v>5</v>
      </c>
      <c r="G100" s="19">
        <v>29</v>
      </c>
      <c r="H100" s="18"/>
      <c r="I100" s="19"/>
      <c r="J100" s="18"/>
      <c r="K100" s="19"/>
      <c r="L100" s="18">
        <v>3</v>
      </c>
      <c r="M100" s="19">
        <v>25</v>
      </c>
      <c r="N100" s="18"/>
      <c r="O100" s="19"/>
      <c r="P100" s="18">
        <v>4</v>
      </c>
      <c r="Q100" s="19">
        <v>27</v>
      </c>
    </row>
    <row r="101" spans="2:17" s="13" customFormat="1" x14ac:dyDescent="0.25">
      <c r="B101" s="14" t="s">
        <v>127</v>
      </c>
      <c r="C101" s="15" t="s">
        <v>12</v>
      </c>
      <c r="D101" s="16">
        <v>8</v>
      </c>
      <c r="E101" s="17">
        <v>67</v>
      </c>
      <c r="F101" s="18">
        <v>5</v>
      </c>
      <c r="G101" s="19">
        <v>35</v>
      </c>
      <c r="H101" s="18">
        <v>3</v>
      </c>
      <c r="I101" s="19">
        <v>32</v>
      </c>
      <c r="J101" s="18"/>
      <c r="K101" s="19"/>
      <c r="L101" s="18"/>
      <c r="M101" s="19"/>
      <c r="N101" s="18"/>
      <c r="O101" s="19"/>
      <c r="P101" s="18">
        <v>4</v>
      </c>
      <c r="Q101" s="19">
        <v>33.5</v>
      </c>
    </row>
    <row r="102" spans="2:17" s="13" customFormat="1" x14ac:dyDescent="0.25">
      <c r="B102" s="14" t="s">
        <v>128</v>
      </c>
      <c r="C102" s="15" t="s">
        <v>19</v>
      </c>
      <c r="D102" s="16">
        <v>8</v>
      </c>
      <c r="E102" s="17">
        <v>19</v>
      </c>
      <c r="F102" s="18"/>
      <c r="G102" s="19"/>
      <c r="H102" s="18">
        <v>8</v>
      </c>
      <c r="I102" s="19">
        <v>19</v>
      </c>
      <c r="J102" s="18"/>
      <c r="K102" s="19"/>
      <c r="L102" s="18"/>
      <c r="M102" s="19"/>
      <c r="N102" s="18"/>
      <c r="O102" s="19"/>
      <c r="P102" s="18">
        <v>8</v>
      </c>
      <c r="Q102" s="19">
        <v>19</v>
      </c>
    </row>
    <row r="103" spans="2:17" s="13" customFormat="1" x14ac:dyDescent="0.25">
      <c r="B103" s="14" t="s">
        <v>129</v>
      </c>
      <c r="C103" s="15" t="s">
        <v>88</v>
      </c>
      <c r="D103" s="16">
        <v>8</v>
      </c>
      <c r="E103" s="17">
        <v>32</v>
      </c>
      <c r="F103" s="18"/>
      <c r="G103" s="19"/>
      <c r="H103" s="18"/>
      <c r="I103" s="19"/>
      <c r="J103" s="18"/>
      <c r="K103" s="19"/>
      <c r="L103" s="18">
        <v>8</v>
      </c>
      <c r="M103" s="19">
        <v>32</v>
      </c>
      <c r="N103" s="18"/>
      <c r="O103" s="19"/>
      <c r="P103" s="18">
        <v>8</v>
      </c>
      <c r="Q103" s="19">
        <v>32</v>
      </c>
    </row>
    <row r="104" spans="2:17" s="13" customFormat="1" x14ac:dyDescent="0.25">
      <c r="B104" s="14" t="s">
        <v>130</v>
      </c>
      <c r="C104" s="15" t="s">
        <v>37</v>
      </c>
      <c r="D104" s="16">
        <v>7</v>
      </c>
      <c r="E104" s="17">
        <v>100</v>
      </c>
      <c r="F104" s="18">
        <v>2</v>
      </c>
      <c r="G104" s="19">
        <v>34</v>
      </c>
      <c r="H104" s="18">
        <v>2</v>
      </c>
      <c r="I104" s="19">
        <v>26</v>
      </c>
      <c r="J104" s="18">
        <v>3</v>
      </c>
      <c r="K104" s="19">
        <v>40</v>
      </c>
      <c r="L104" s="18"/>
      <c r="M104" s="19"/>
      <c r="N104" s="18"/>
      <c r="O104" s="19"/>
      <c r="P104" s="18">
        <v>2.2999999999999998</v>
      </c>
      <c r="Q104" s="19">
        <v>33.299999999999997</v>
      </c>
    </row>
    <row r="105" spans="2:17" s="13" customFormat="1" x14ac:dyDescent="0.25">
      <c r="B105" s="14" t="s">
        <v>131</v>
      </c>
      <c r="C105" s="15" t="s">
        <v>67</v>
      </c>
      <c r="D105" s="16">
        <v>7</v>
      </c>
      <c r="E105" s="17">
        <v>30</v>
      </c>
      <c r="F105" s="18"/>
      <c r="G105" s="19"/>
      <c r="H105" s="18"/>
      <c r="I105" s="19"/>
      <c r="J105" s="18"/>
      <c r="K105" s="19"/>
      <c r="L105" s="18">
        <v>7</v>
      </c>
      <c r="M105" s="19">
        <v>30</v>
      </c>
      <c r="N105" s="18"/>
      <c r="O105" s="19"/>
      <c r="P105" s="18">
        <v>7</v>
      </c>
      <c r="Q105" s="19">
        <v>30</v>
      </c>
    </row>
    <row r="106" spans="2:17" s="13" customFormat="1" x14ac:dyDescent="0.25">
      <c r="B106" s="14" t="s">
        <v>132</v>
      </c>
      <c r="C106" s="15" t="s">
        <v>33</v>
      </c>
      <c r="D106" s="16">
        <v>7</v>
      </c>
      <c r="E106" s="17">
        <v>74</v>
      </c>
      <c r="F106" s="18">
        <v>4</v>
      </c>
      <c r="G106" s="19">
        <v>49</v>
      </c>
      <c r="H106" s="18"/>
      <c r="I106" s="19"/>
      <c r="J106" s="18">
        <v>3</v>
      </c>
      <c r="K106" s="19">
        <v>25</v>
      </c>
      <c r="L106" s="18"/>
      <c r="M106" s="19"/>
      <c r="N106" s="18"/>
      <c r="O106" s="19"/>
      <c r="P106" s="18">
        <v>3.5</v>
      </c>
      <c r="Q106" s="19">
        <v>37</v>
      </c>
    </row>
    <row r="107" spans="2:17" s="13" customFormat="1" x14ac:dyDescent="0.25">
      <c r="B107" s="14" t="s">
        <v>133</v>
      </c>
      <c r="C107" s="15" t="s">
        <v>134</v>
      </c>
      <c r="D107" s="16">
        <v>7</v>
      </c>
      <c r="E107" s="17">
        <v>121</v>
      </c>
      <c r="F107" s="18">
        <v>2</v>
      </c>
      <c r="G107" s="19">
        <v>35</v>
      </c>
      <c r="H107" s="18">
        <v>2</v>
      </c>
      <c r="I107" s="19">
        <v>28</v>
      </c>
      <c r="J107" s="18">
        <v>2</v>
      </c>
      <c r="K107" s="19">
        <v>28</v>
      </c>
      <c r="L107" s="18">
        <v>1</v>
      </c>
      <c r="M107" s="19">
        <v>30</v>
      </c>
      <c r="N107" s="18"/>
      <c r="O107" s="19"/>
      <c r="P107" s="18">
        <v>1.8</v>
      </c>
      <c r="Q107" s="19">
        <v>30.2</v>
      </c>
    </row>
    <row r="108" spans="2:17" s="13" customFormat="1" x14ac:dyDescent="0.25">
      <c r="B108" s="14" t="s">
        <v>135</v>
      </c>
      <c r="C108" s="15" t="s">
        <v>35</v>
      </c>
      <c r="D108" s="16">
        <v>7</v>
      </c>
      <c r="E108" s="17">
        <v>68</v>
      </c>
      <c r="F108" s="18"/>
      <c r="G108" s="19"/>
      <c r="H108" s="18"/>
      <c r="I108" s="19"/>
      <c r="J108" s="18">
        <v>4</v>
      </c>
      <c r="K108" s="19">
        <v>36</v>
      </c>
      <c r="L108" s="18">
        <v>3</v>
      </c>
      <c r="M108" s="19">
        <v>32</v>
      </c>
      <c r="N108" s="18"/>
      <c r="O108" s="19"/>
      <c r="P108" s="18">
        <v>3.5</v>
      </c>
      <c r="Q108" s="19">
        <v>34</v>
      </c>
    </row>
    <row r="109" spans="2:17" s="13" customFormat="1" x14ac:dyDescent="0.25">
      <c r="B109" s="14" t="s">
        <v>136</v>
      </c>
      <c r="C109" s="15" t="s">
        <v>35</v>
      </c>
      <c r="D109" s="16">
        <v>6</v>
      </c>
      <c r="E109" s="17">
        <v>18</v>
      </c>
      <c r="F109" s="18">
        <v>6</v>
      </c>
      <c r="G109" s="19">
        <v>18</v>
      </c>
      <c r="H109" s="18"/>
      <c r="I109" s="19"/>
      <c r="J109" s="18"/>
      <c r="K109" s="19"/>
      <c r="L109" s="18"/>
      <c r="M109" s="19"/>
      <c r="N109" s="18"/>
      <c r="O109" s="19"/>
      <c r="P109" s="18">
        <v>6</v>
      </c>
      <c r="Q109" s="19">
        <v>18</v>
      </c>
    </row>
    <row r="110" spans="2:17" s="13" customFormat="1" x14ac:dyDescent="0.25">
      <c r="B110" s="14" t="s">
        <v>137</v>
      </c>
      <c r="C110" s="15" t="s">
        <v>33</v>
      </c>
      <c r="D110" s="16">
        <v>6</v>
      </c>
      <c r="E110" s="17">
        <v>22</v>
      </c>
      <c r="F110" s="18"/>
      <c r="G110" s="19"/>
      <c r="H110" s="18">
        <v>6</v>
      </c>
      <c r="I110" s="19">
        <v>22</v>
      </c>
      <c r="J110" s="18"/>
      <c r="K110" s="19"/>
      <c r="L110" s="18"/>
      <c r="M110" s="19"/>
      <c r="N110" s="18"/>
      <c r="O110" s="19"/>
      <c r="P110" s="18">
        <v>6</v>
      </c>
      <c r="Q110" s="19">
        <v>22</v>
      </c>
    </row>
    <row r="111" spans="2:17" s="13" customFormat="1" x14ac:dyDescent="0.25">
      <c r="B111" s="14" t="s">
        <v>138</v>
      </c>
      <c r="C111" s="15" t="s">
        <v>98</v>
      </c>
      <c r="D111" s="16">
        <v>6</v>
      </c>
      <c r="E111" s="17">
        <v>42</v>
      </c>
      <c r="F111" s="18">
        <v>4</v>
      </c>
      <c r="G111" s="19">
        <v>22</v>
      </c>
      <c r="H111" s="18">
        <v>2</v>
      </c>
      <c r="I111" s="19">
        <v>20</v>
      </c>
      <c r="J111" s="18"/>
      <c r="K111" s="19"/>
      <c r="L111" s="18"/>
      <c r="M111" s="19"/>
      <c r="N111" s="18"/>
      <c r="O111" s="19"/>
      <c r="P111" s="18">
        <v>3</v>
      </c>
      <c r="Q111" s="19">
        <v>21</v>
      </c>
    </row>
    <row r="112" spans="2:17" s="13" customFormat="1" x14ac:dyDescent="0.25">
      <c r="B112" s="14" t="s">
        <v>139</v>
      </c>
      <c r="C112" s="15" t="s">
        <v>67</v>
      </c>
      <c r="D112" s="16">
        <v>6</v>
      </c>
      <c r="E112" s="17">
        <v>29</v>
      </c>
      <c r="F112" s="18"/>
      <c r="G112" s="19"/>
      <c r="H112" s="18"/>
      <c r="I112" s="19"/>
      <c r="J112" s="18"/>
      <c r="K112" s="19"/>
      <c r="L112" s="18">
        <v>6</v>
      </c>
      <c r="M112" s="19">
        <v>29</v>
      </c>
      <c r="N112" s="18"/>
      <c r="O112" s="19"/>
      <c r="P112" s="18">
        <v>6</v>
      </c>
      <c r="Q112" s="19">
        <v>29</v>
      </c>
    </row>
    <row r="113" spans="2:17" s="13" customFormat="1" x14ac:dyDescent="0.25">
      <c r="B113" s="14" t="s">
        <v>140</v>
      </c>
      <c r="C113" s="15" t="s">
        <v>31</v>
      </c>
      <c r="D113" s="16">
        <v>6</v>
      </c>
      <c r="E113" s="17">
        <v>23</v>
      </c>
      <c r="F113" s="18"/>
      <c r="G113" s="19"/>
      <c r="H113" s="18">
        <v>6</v>
      </c>
      <c r="I113" s="19">
        <v>23</v>
      </c>
      <c r="J113" s="18"/>
      <c r="K113" s="19"/>
      <c r="L113" s="18"/>
      <c r="M113" s="19"/>
      <c r="N113" s="18"/>
      <c r="O113" s="19"/>
      <c r="P113" s="18">
        <v>6</v>
      </c>
      <c r="Q113" s="19">
        <v>23</v>
      </c>
    </row>
    <row r="114" spans="2:17" s="13" customFormat="1" x14ac:dyDescent="0.25">
      <c r="B114" s="14" t="s">
        <v>141</v>
      </c>
      <c r="C114" s="15" t="s">
        <v>26</v>
      </c>
      <c r="D114" s="16">
        <v>6</v>
      </c>
      <c r="E114" s="17">
        <v>70</v>
      </c>
      <c r="F114" s="18">
        <v>5</v>
      </c>
      <c r="G114" s="19">
        <v>45</v>
      </c>
      <c r="H114" s="18"/>
      <c r="I114" s="19"/>
      <c r="J114" s="18"/>
      <c r="K114" s="19"/>
      <c r="L114" s="18">
        <v>1</v>
      </c>
      <c r="M114" s="19">
        <v>25</v>
      </c>
      <c r="N114" s="18"/>
      <c r="O114" s="19"/>
      <c r="P114" s="18">
        <v>3</v>
      </c>
      <c r="Q114" s="19">
        <v>35</v>
      </c>
    </row>
    <row r="115" spans="2:17" s="13" customFormat="1" x14ac:dyDescent="0.25">
      <c r="B115" s="14" t="s">
        <v>142</v>
      </c>
      <c r="C115" s="15" t="s">
        <v>31</v>
      </c>
      <c r="D115" s="16">
        <v>5</v>
      </c>
      <c r="E115" s="17">
        <v>25</v>
      </c>
      <c r="F115" s="18"/>
      <c r="G115" s="19"/>
      <c r="H115" s="18">
        <v>5</v>
      </c>
      <c r="I115" s="19">
        <v>25</v>
      </c>
      <c r="J115" s="18"/>
      <c r="K115" s="19"/>
      <c r="L115" s="18"/>
      <c r="M115" s="19"/>
      <c r="N115" s="18"/>
      <c r="O115" s="19"/>
      <c r="P115" s="18">
        <v>5</v>
      </c>
      <c r="Q115" s="19">
        <v>25</v>
      </c>
    </row>
    <row r="116" spans="2:17" s="13" customFormat="1" x14ac:dyDescent="0.25">
      <c r="B116" s="14" t="s">
        <v>143</v>
      </c>
      <c r="C116" s="15" t="s">
        <v>31</v>
      </c>
      <c r="D116" s="16">
        <v>5</v>
      </c>
      <c r="E116" s="17">
        <v>20</v>
      </c>
      <c r="F116" s="18"/>
      <c r="G116" s="19"/>
      <c r="H116" s="18">
        <v>5</v>
      </c>
      <c r="I116" s="19">
        <v>20</v>
      </c>
      <c r="J116" s="18"/>
      <c r="K116" s="19"/>
      <c r="L116" s="18"/>
      <c r="M116" s="19"/>
      <c r="N116" s="18"/>
      <c r="O116" s="19"/>
      <c r="P116" s="18">
        <v>5</v>
      </c>
      <c r="Q116" s="19">
        <v>20</v>
      </c>
    </row>
    <row r="117" spans="2:17" s="13" customFormat="1" x14ac:dyDescent="0.25">
      <c r="B117" s="14" t="s">
        <v>144</v>
      </c>
      <c r="C117" s="15" t="s">
        <v>67</v>
      </c>
      <c r="D117" s="16">
        <v>5</v>
      </c>
      <c r="E117" s="17">
        <v>34</v>
      </c>
      <c r="F117" s="18"/>
      <c r="G117" s="19"/>
      <c r="H117" s="18"/>
      <c r="I117" s="19"/>
      <c r="J117" s="18"/>
      <c r="K117" s="19"/>
      <c r="L117" s="18">
        <v>5</v>
      </c>
      <c r="M117" s="19">
        <v>34</v>
      </c>
      <c r="N117" s="18"/>
      <c r="O117" s="19"/>
      <c r="P117" s="18">
        <v>5</v>
      </c>
      <c r="Q117" s="19">
        <v>34</v>
      </c>
    </row>
    <row r="118" spans="2:17" s="13" customFormat="1" x14ac:dyDescent="0.25">
      <c r="B118" s="14" t="s">
        <v>145</v>
      </c>
      <c r="C118" s="15" t="s">
        <v>62</v>
      </c>
      <c r="D118" s="16">
        <v>5</v>
      </c>
      <c r="E118" s="17">
        <v>46</v>
      </c>
      <c r="F118" s="18"/>
      <c r="G118" s="19"/>
      <c r="H118" s="18">
        <v>5</v>
      </c>
      <c r="I118" s="19">
        <v>46</v>
      </c>
      <c r="J118" s="18"/>
      <c r="K118" s="19"/>
      <c r="L118" s="18"/>
      <c r="M118" s="19"/>
      <c r="N118" s="18"/>
      <c r="O118" s="19"/>
      <c r="P118" s="18">
        <v>5</v>
      </c>
      <c r="Q118" s="19">
        <v>46</v>
      </c>
    </row>
    <row r="119" spans="2:17" s="13" customFormat="1" x14ac:dyDescent="0.25">
      <c r="B119" s="14" t="s">
        <v>146</v>
      </c>
      <c r="C119" s="15" t="s">
        <v>33</v>
      </c>
      <c r="D119" s="16">
        <v>5</v>
      </c>
      <c r="E119" s="17">
        <v>31</v>
      </c>
      <c r="F119" s="18"/>
      <c r="G119" s="19"/>
      <c r="H119" s="18">
        <v>5</v>
      </c>
      <c r="I119" s="19">
        <v>31</v>
      </c>
      <c r="J119" s="18"/>
      <c r="K119" s="19"/>
      <c r="L119" s="18"/>
      <c r="M119" s="19"/>
      <c r="N119" s="18"/>
      <c r="O119" s="19"/>
      <c r="P119" s="18">
        <v>5</v>
      </c>
      <c r="Q119" s="19">
        <v>31</v>
      </c>
    </row>
    <row r="120" spans="2:17" s="13" customFormat="1" x14ac:dyDescent="0.25">
      <c r="B120" s="14" t="s">
        <v>147</v>
      </c>
      <c r="C120" s="15" t="s">
        <v>44</v>
      </c>
      <c r="D120" s="16">
        <v>5</v>
      </c>
      <c r="E120" s="17">
        <v>61</v>
      </c>
      <c r="F120" s="18">
        <v>2</v>
      </c>
      <c r="G120" s="19">
        <v>23</v>
      </c>
      <c r="H120" s="18"/>
      <c r="I120" s="19"/>
      <c r="J120" s="18">
        <v>3</v>
      </c>
      <c r="K120" s="19">
        <v>38</v>
      </c>
      <c r="L120" s="18"/>
      <c r="M120" s="19"/>
      <c r="N120" s="18"/>
      <c r="O120" s="19"/>
      <c r="P120" s="18">
        <v>2.5</v>
      </c>
      <c r="Q120" s="19">
        <v>30.5</v>
      </c>
    </row>
    <row r="121" spans="2:17" s="13" customFormat="1" x14ac:dyDescent="0.25">
      <c r="B121" s="14" t="s">
        <v>148</v>
      </c>
      <c r="C121" s="15" t="s">
        <v>12</v>
      </c>
      <c r="D121" s="16">
        <v>5</v>
      </c>
      <c r="E121" s="17">
        <v>32</v>
      </c>
      <c r="F121" s="18"/>
      <c r="G121" s="19"/>
      <c r="H121" s="18"/>
      <c r="I121" s="19"/>
      <c r="J121" s="18"/>
      <c r="K121" s="19"/>
      <c r="L121" s="18">
        <v>5</v>
      </c>
      <c r="M121" s="19">
        <v>32</v>
      </c>
      <c r="N121" s="18"/>
      <c r="O121" s="19"/>
      <c r="P121" s="18">
        <v>5</v>
      </c>
      <c r="Q121" s="19">
        <v>32</v>
      </c>
    </row>
    <row r="122" spans="2:17" s="13" customFormat="1" x14ac:dyDescent="0.25">
      <c r="B122" s="14" t="s">
        <v>149</v>
      </c>
      <c r="C122" s="15" t="s">
        <v>19</v>
      </c>
      <c r="D122" s="16">
        <v>5</v>
      </c>
      <c r="E122" s="17">
        <v>35</v>
      </c>
      <c r="F122" s="18"/>
      <c r="G122" s="19"/>
      <c r="H122" s="18"/>
      <c r="I122" s="19"/>
      <c r="J122" s="18"/>
      <c r="K122" s="19"/>
      <c r="L122" s="18">
        <v>5</v>
      </c>
      <c r="M122" s="19">
        <v>35</v>
      </c>
      <c r="N122" s="18"/>
      <c r="O122" s="19"/>
      <c r="P122" s="18">
        <v>5</v>
      </c>
      <c r="Q122" s="19">
        <v>35</v>
      </c>
    </row>
    <row r="123" spans="2:17" s="13" customFormat="1" x14ac:dyDescent="0.25">
      <c r="B123" s="14" t="s">
        <v>150</v>
      </c>
      <c r="C123" s="15" t="s">
        <v>35</v>
      </c>
      <c r="D123" s="16">
        <v>5</v>
      </c>
      <c r="E123" s="17">
        <v>103</v>
      </c>
      <c r="F123" s="18"/>
      <c r="G123" s="19"/>
      <c r="H123" s="18">
        <v>1</v>
      </c>
      <c r="I123" s="19">
        <v>32</v>
      </c>
      <c r="J123" s="18">
        <v>4</v>
      </c>
      <c r="K123" s="19">
        <v>44</v>
      </c>
      <c r="L123" s="18">
        <v>0</v>
      </c>
      <c r="M123" s="19">
        <v>27</v>
      </c>
      <c r="N123" s="18"/>
      <c r="O123" s="19"/>
      <c r="P123" s="18">
        <v>1.7</v>
      </c>
      <c r="Q123" s="19">
        <v>34.299999999999997</v>
      </c>
    </row>
    <row r="124" spans="2:17" s="13" customFormat="1" x14ac:dyDescent="0.25">
      <c r="B124" s="14" t="s">
        <v>151</v>
      </c>
      <c r="C124" s="15" t="s">
        <v>42</v>
      </c>
      <c r="D124" s="16">
        <v>5</v>
      </c>
      <c r="E124" s="17">
        <v>64</v>
      </c>
      <c r="F124" s="18">
        <v>3</v>
      </c>
      <c r="G124" s="19">
        <v>31</v>
      </c>
      <c r="H124" s="18"/>
      <c r="I124" s="19"/>
      <c r="J124" s="18">
        <v>2</v>
      </c>
      <c r="K124" s="19">
        <v>33</v>
      </c>
      <c r="L124" s="18"/>
      <c r="M124" s="19"/>
      <c r="N124" s="18"/>
      <c r="O124" s="19"/>
      <c r="P124" s="18">
        <v>2.5</v>
      </c>
      <c r="Q124" s="19">
        <v>32</v>
      </c>
    </row>
    <row r="125" spans="2:17" s="13" customFormat="1" x14ac:dyDescent="0.25">
      <c r="B125" s="14" t="s">
        <v>152</v>
      </c>
      <c r="C125" s="15" t="s">
        <v>33</v>
      </c>
      <c r="D125" s="16">
        <v>4</v>
      </c>
      <c r="E125" s="17">
        <v>24</v>
      </c>
      <c r="F125" s="18">
        <v>4</v>
      </c>
      <c r="G125" s="19">
        <v>24</v>
      </c>
      <c r="H125" s="18"/>
      <c r="I125" s="19"/>
      <c r="J125" s="18"/>
      <c r="K125" s="19"/>
      <c r="L125" s="18"/>
      <c r="M125" s="19"/>
      <c r="N125" s="18"/>
      <c r="O125" s="19"/>
      <c r="P125" s="18">
        <v>4</v>
      </c>
      <c r="Q125" s="19">
        <v>24</v>
      </c>
    </row>
    <row r="126" spans="2:17" s="13" customFormat="1" x14ac:dyDescent="0.25">
      <c r="B126" s="14" t="s">
        <v>153</v>
      </c>
      <c r="C126" s="15" t="s">
        <v>14</v>
      </c>
      <c r="D126" s="16">
        <v>4</v>
      </c>
      <c r="E126" s="17">
        <v>25</v>
      </c>
      <c r="F126" s="18">
        <v>4</v>
      </c>
      <c r="G126" s="19">
        <v>25</v>
      </c>
      <c r="H126" s="18"/>
      <c r="I126" s="19"/>
      <c r="J126" s="18"/>
      <c r="K126" s="19"/>
      <c r="L126" s="18"/>
      <c r="M126" s="19"/>
      <c r="N126" s="18"/>
      <c r="O126" s="19"/>
      <c r="P126" s="18">
        <v>4</v>
      </c>
      <c r="Q126" s="19">
        <v>25</v>
      </c>
    </row>
    <row r="127" spans="2:17" s="13" customFormat="1" x14ac:dyDescent="0.25">
      <c r="B127" s="14" t="s">
        <v>154</v>
      </c>
      <c r="C127" s="15" t="s">
        <v>42</v>
      </c>
      <c r="D127" s="16">
        <v>4</v>
      </c>
      <c r="E127" s="17">
        <v>42</v>
      </c>
      <c r="F127" s="18"/>
      <c r="G127" s="19"/>
      <c r="H127" s="18"/>
      <c r="I127" s="19"/>
      <c r="J127" s="18"/>
      <c r="K127" s="19"/>
      <c r="L127" s="18">
        <v>4</v>
      </c>
      <c r="M127" s="19">
        <v>42</v>
      </c>
      <c r="N127" s="18"/>
      <c r="O127" s="19"/>
      <c r="P127" s="18">
        <v>4</v>
      </c>
      <c r="Q127" s="19">
        <v>42</v>
      </c>
    </row>
    <row r="128" spans="2:17" s="13" customFormat="1" x14ac:dyDescent="0.25">
      <c r="B128" s="14" t="s">
        <v>155</v>
      </c>
      <c r="C128" s="15" t="s">
        <v>37</v>
      </c>
      <c r="D128" s="16">
        <v>4</v>
      </c>
      <c r="E128" s="17">
        <v>44</v>
      </c>
      <c r="F128" s="18"/>
      <c r="G128" s="19"/>
      <c r="H128" s="18"/>
      <c r="I128" s="19"/>
      <c r="J128" s="18"/>
      <c r="K128" s="19"/>
      <c r="L128" s="18">
        <v>4</v>
      </c>
      <c r="M128" s="19">
        <v>44</v>
      </c>
      <c r="N128" s="18"/>
      <c r="O128" s="19"/>
      <c r="P128" s="18">
        <v>4</v>
      </c>
      <c r="Q128" s="19">
        <v>44</v>
      </c>
    </row>
    <row r="129" spans="2:17" s="13" customFormat="1" x14ac:dyDescent="0.25">
      <c r="B129" s="14" t="s">
        <v>156</v>
      </c>
      <c r="C129" s="15" t="s">
        <v>42</v>
      </c>
      <c r="D129" s="16">
        <v>4</v>
      </c>
      <c r="E129" s="17">
        <v>34</v>
      </c>
      <c r="F129" s="18">
        <v>4</v>
      </c>
      <c r="G129" s="19">
        <v>34</v>
      </c>
      <c r="H129" s="18"/>
      <c r="I129" s="19"/>
      <c r="J129" s="18"/>
      <c r="K129" s="19"/>
      <c r="L129" s="18"/>
      <c r="M129" s="19"/>
      <c r="N129" s="18"/>
      <c r="O129" s="19"/>
      <c r="P129" s="18">
        <v>4</v>
      </c>
      <c r="Q129" s="19">
        <v>34</v>
      </c>
    </row>
    <row r="130" spans="2:17" s="13" customFormat="1" x14ac:dyDescent="0.25">
      <c r="B130" s="14" t="s">
        <v>157</v>
      </c>
      <c r="C130" s="15" t="s">
        <v>12</v>
      </c>
      <c r="D130" s="16">
        <v>4</v>
      </c>
      <c r="E130" s="17">
        <v>53</v>
      </c>
      <c r="F130" s="18">
        <v>1</v>
      </c>
      <c r="G130" s="19">
        <v>23</v>
      </c>
      <c r="H130" s="18"/>
      <c r="I130" s="19"/>
      <c r="J130" s="18"/>
      <c r="K130" s="19"/>
      <c r="L130" s="18">
        <v>3</v>
      </c>
      <c r="M130" s="19">
        <v>30</v>
      </c>
      <c r="N130" s="18"/>
      <c r="O130" s="19"/>
      <c r="P130" s="18">
        <v>2</v>
      </c>
      <c r="Q130" s="19">
        <v>26.5</v>
      </c>
    </row>
    <row r="131" spans="2:17" s="13" customFormat="1" x14ac:dyDescent="0.25">
      <c r="B131" s="14" t="s">
        <v>158</v>
      </c>
      <c r="C131" s="15" t="s">
        <v>37</v>
      </c>
      <c r="D131" s="16">
        <v>3</v>
      </c>
      <c r="E131" s="17">
        <v>37</v>
      </c>
      <c r="F131" s="18"/>
      <c r="G131" s="19"/>
      <c r="H131" s="18"/>
      <c r="I131" s="19"/>
      <c r="J131" s="18"/>
      <c r="K131" s="19"/>
      <c r="L131" s="18">
        <v>3</v>
      </c>
      <c r="M131" s="19">
        <v>37</v>
      </c>
      <c r="N131" s="18"/>
      <c r="O131" s="19"/>
      <c r="P131" s="18">
        <v>3</v>
      </c>
      <c r="Q131" s="19">
        <v>37</v>
      </c>
    </row>
    <row r="132" spans="2:17" s="13" customFormat="1" x14ac:dyDescent="0.25">
      <c r="B132" s="14" t="s">
        <v>159</v>
      </c>
      <c r="C132" s="15" t="s">
        <v>33</v>
      </c>
      <c r="D132" s="16">
        <v>3</v>
      </c>
      <c r="E132" s="17">
        <v>34</v>
      </c>
      <c r="F132" s="18"/>
      <c r="G132" s="19"/>
      <c r="H132" s="18"/>
      <c r="I132" s="19"/>
      <c r="J132" s="18">
        <v>3</v>
      </c>
      <c r="K132" s="19">
        <v>34</v>
      </c>
      <c r="L132" s="18"/>
      <c r="M132" s="19"/>
      <c r="N132" s="18"/>
      <c r="O132" s="19"/>
      <c r="P132" s="18">
        <v>3</v>
      </c>
      <c r="Q132" s="19">
        <v>34</v>
      </c>
    </row>
    <row r="133" spans="2:17" s="13" customFormat="1" x14ac:dyDescent="0.25">
      <c r="B133" s="14" t="s">
        <v>160</v>
      </c>
      <c r="C133" s="15" t="s">
        <v>88</v>
      </c>
      <c r="D133" s="16">
        <v>3</v>
      </c>
      <c r="E133" s="17">
        <v>35</v>
      </c>
      <c r="F133" s="18">
        <v>3</v>
      </c>
      <c r="G133" s="19">
        <v>35</v>
      </c>
      <c r="H133" s="18"/>
      <c r="I133" s="19"/>
      <c r="J133" s="18"/>
      <c r="K133" s="19"/>
      <c r="L133" s="18"/>
      <c r="M133" s="19"/>
      <c r="N133" s="18"/>
      <c r="O133" s="19"/>
      <c r="P133" s="18">
        <v>3</v>
      </c>
      <c r="Q133" s="19">
        <v>35</v>
      </c>
    </row>
    <row r="134" spans="2:17" s="13" customFormat="1" x14ac:dyDescent="0.25">
      <c r="B134" s="14" t="s">
        <v>161</v>
      </c>
      <c r="C134" s="15" t="s">
        <v>67</v>
      </c>
      <c r="D134" s="16">
        <v>3</v>
      </c>
      <c r="E134" s="17">
        <v>32</v>
      </c>
      <c r="F134" s="18"/>
      <c r="G134" s="19"/>
      <c r="H134" s="18"/>
      <c r="I134" s="19"/>
      <c r="J134" s="18"/>
      <c r="K134" s="19"/>
      <c r="L134" s="18">
        <v>3</v>
      </c>
      <c r="M134" s="19">
        <v>32</v>
      </c>
      <c r="N134" s="18"/>
      <c r="O134" s="19"/>
      <c r="P134" s="18">
        <v>3</v>
      </c>
      <c r="Q134" s="19">
        <v>32</v>
      </c>
    </row>
    <row r="135" spans="2:17" s="13" customFormat="1" x14ac:dyDescent="0.25">
      <c r="B135" s="14" t="s">
        <v>162</v>
      </c>
      <c r="C135" s="15" t="s">
        <v>26</v>
      </c>
      <c r="D135" s="16">
        <v>3</v>
      </c>
      <c r="E135" s="17">
        <v>25</v>
      </c>
      <c r="F135" s="18"/>
      <c r="G135" s="19"/>
      <c r="H135" s="18"/>
      <c r="I135" s="19"/>
      <c r="J135" s="18"/>
      <c r="K135" s="19"/>
      <c r="L135" s="18">
        <v>3</v>
      </c>
      <c r="M135" s="19">
        <v>25</v>
      </c>
      <c r="N135" s="18"/>
      <c r="O135" s="19"/>
      <c r="P135" s="18">
        <v>3</v>
      </c>
      <c r="Q135" s="19">
        <v>25</v>
      </c>
    </row>
    <row r="136" spans="2:17" s="13" customFormat="1" x14ac:dyDescent="0.25">
      <c r="B136" s="14" t="s">
        <v>163</v>
      </c>
      <c r="C136" s="15" t="s">
        <v>19</v>
      </c>
      <c r="D136" s="16">
        <v>3</v>
      </c>
      <c r="E136" s="17">
        <v>88</v>
      </c>
      <c r="F136" s="18">
        <v>0</v>
      </c>
      <c r="G136" s="19">
        <v>0</v>
      </c>
      <c r="H136" s="18">
        <v>0</v>
      </c>
      <c r="I136" s="19">
        <v>19</v>
      </c>
      <c r="J136" s="18">
        <v>0</v>
      </c>
      <c r="K136" s="19">
        <v>26</v>
      </c>
      <c r="L136" s="18">
        <v>3</v>
      </c>
      <c r="M136" s="19">
        <v>43</v>
      </c>
      <c r="N136" s="18"/>
      <c r="O136" s="19"/>
      <c r="P136" s="18">
        <v>0.8</v>
      </c>
      <c r="Q136" s="19">
        <v>22</v>
      </c>
    </row>
    <row r="137" spans="2:17" s="13" customFormat="1" x14ac:dyDescent="0.25">
      <c r="B137" s="14" t="s">
        <v>164</v>
      </c>
      <c r="C137" s="15" t="s">
        <v>22</v>
      </c>
      <c r="D137" s="16">
        <v>2</v>
      </c>
      <c r="E137" s="17">
        <v>31</v>
      </c>
      <c r="F137" s="18"/>
      <c r="G137" s="19"/>
      <c r="H137" s="18">
        <v>2</v>
      </c>
      <c r="I137" s="19">
        <v>31</v>
      </c>
      <c r="J137" s="18"/>
      <c r="K137" s="19"/>
      <c r="L137" s="18"/>
      <c r="M137" s="19"/>
      <c r="N137" s="18"/>
      <c r="O137" s="19"/>
      <c r="P137" s="18">
        <v>2</v>
      </c>
      <c r="Q137" s="19">
        <v>31</v>
      </c>
    </row>
    <row r="138" spans="2:17" s="13" customFormat="1" x14ac:dyDescent="0.25">
      <c r="B138" s="14" t="s">
        <v>165</v>
      </c>
      <c r="C138" s="15" t="s">
        <v>24</v>
      </c>
      <c r="D138" s="16">
        <v>1</v>
      </c>
      <c r="E138" s="17">
        <v>21</v>
      </c>
      <c r="F138" s="18"/>
      <c r="G138" s="19"/>
      <c r="H138" s="18"/>
      <c r="I138" s="19"/>
      <c r="J138" s="18"/>
      <c r="K138" s="19"/>
      <c r="L138" s="18">
        <v>1</v>
      </c>
      <c r="M138" s="19">
        <v>21</v>
      </c>
      <c r="N138" s="18"/>
      <c r="O138" s="19"/>
      <c r="P138" s="18">
        <v>1</v>
      </c>
      <c r="Q138" s="19">
        <v>21</v>
      </c>
    </row>
    <row r="139" spans="2:17" s="13" customFormat="1" x14ac:dyDescent="0.25">
      <c r="B139" s="14" t="s">
        <v>166</v>
      </c>
      <c r="C139" s="15" t="s">
        <v>35</v>
      </c>
      <c r="D139" s="16">
        <v>1</v>
      </c>
      <c r="E139" s="17">
        <v>24</v>
      </c>
      <c r="F139" s="18"/>
      <c r="G139" s="19"/>
      <c r="H139" s="18">
        <v>1</v>
      </c>
      <c r="I139" s="19">
        <v>24</v>
      </c>
      <c r="J139" s="18"/>
      <c r="K139" s="19"/>
      <c r="L139" s="18"/>
      <c r="M139" s="19"/>
      <c r="N139" s="18"/>
      <c r="O139" s="19"/>
      <c r="P139" s="18">
        <v>1</v>
      </c>
      <c r="Q139" s="19">
        <v>24</v>
      </c>
    </row>
    <row r="140" spans="2:17" s="13" customFormat="1" x14ac:dyDescent="0.25">
      <c r="B140" s="14" t="s">
        <v>167</v>
      </c>
      <c r="C140" s="15" t="s">
        <v>62</v>
      </c>
      <c r="D140" s="16">
        <v>0</v>
      </c>
      <c r="E140" s="17">
        <v>16</v>
      </c>
      <c r="F140" s="18"/>
      <c r="G140" s="19"/>
      <c r="H140" s="18">
        <v>0</v>
      </c>
      <c r="I140" s="19">
        <v>16</v>
      </c>
      <c r="J140" s="18"/>
      <c r="K140" s="19"/>
      <c r="L140" s="18"/>
      <c r="M140" s="19"/>
      <c r="N140" s="18"/>
      <c r="O140" s="19"/>
      <c r="P140" s="18">
        <v>0</v>
      </c>
      <c r="Q140" s="19">
        <v>16</v>
      </c>
    </row>
    <row r="141" spans="2:17" s="13" customFormat="1" x14ac:dyDescent="0.25">
      <c r="B141" s="14" t="s">
        <v>168</v>
      </c>
      <c r="C141" s="15" t="s">
        <v>24</v>
      </c>
      <c r="D141" s="16">
        <v>0</v>
      </c>
      <c r="E141" s="17">
        <v>18</v>
      </c>
      <c r="F141" s="18"/>
      <c r="G141" s="19"/>
      <c r="H141" s="18">
        <v>0</v>
      </c>
      <c r="I141" s="19">
        <v>18</v>
      </c>
      <c r="J141" s="18"/>
      <c r="K141" s="19"/>
      <c r="L141" s="18"/>
      <c r="M141" s="19"/>
      <c r="N141" s="18"/>
      <c r="O141" s="19"/>
      <c r="P141" s="18">
        <v>0</v>
      </c>
      <c r="Q141" s="19">
        <v>18</v>
      </c>
    </row>
    <row r="142" spans="2:17" s="13" customFormat="1" ht="15.75" thickBot="1" x14ac:dyDescent="0.3">
      <c r="B142" s="20" t="s">
        <v>169</v>
      </c>
      <c r="C142" s="21" t="s">
        <v>22</v>
      </c>
      <c r="D142" s="22">
        <v>0</v>
      </c>
      <c r="E142" s="23">
        <v>22</v>
      </c>
      <c r="F142" s="24"/>
      <c r="G142" s="25"/>
      <c r="H142" s="24"/>
      <c r="I142" s="25"/>
      <c r="J142" s="24"/>
      <c r="K142" s="25"/>
      <c r="L142" s="24">
        <v>0</v>
      </c>
      <c r="M142" s="25">
        <v>22</v>
      </c>
      <c r="N142" s="24"/>
      <c r="O142" s="25"/>
      <c r="P142" s="24">
        <v>0</v>
      </c>
      <c r="Q142" s="25">
        <v>22</v>
      </c>
    </row>
    <row r="143" spans="2:17" s="13" customFormat="1" x14ac:dyDescent="0.25">
      <c r="D143" s="26"/>
      <c r="E143" s="26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s="13" customFormat="1" x14ac:dyDescent="0.25">
      <c r="B144"/>
      <c r="C144"/>
      <c r="D144" s="1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s="13" customFormat="1" x14ac:dyDescent="0.25">
      <c r="B145"/>
      <c r="C145"/>
      <c r="D145" s="1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s="13" customFormat="1" x14ac:dyDescent="0.25">
      <c r="B146"/>
      <c r="C146"/>
      <c r="D146" s="1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s="13" customFormat="1" x14ac:dyDescent="0.25">
      <c r="B147"/>
      <c r="C147"/>
      <c r="D147" s="1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s="13" customFormat="1" x14ac:dyDescent="0.25">
      <c r="B148"/>
      <c r="C148"/>
      <c r="D148" s="1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s="13" customFormat="1" x14ac:dyDescent="0.25">
      <c r="B149"/>
      <c r="C149"/>
      <c r="D149" s="1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s="13" customFormat="1" x14ac:dyDescent="0.25">
      <c r="B150"/>
      <c r="C150"/>
      <c r="D150" s="1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s="13" customFormat="1" x14ac:dyDescent="0.25">
      <c r="B151"/>
      <c r="C151"/>
      <c r="D151" s="1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s="13" customFormat="1" x14ac:dyDescent="0.25">
      <c r="B152"/>
      <c r="C152"/>
      <c r="D152" s="1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s="13" customFormat="1" x14ac:dyDescent="0.25">
      <c r="B153"/>
      <c r="C153"/>
      <c r="D153" s="1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s="13" customFormat="1" x14ac:dyDescent="0.25">
      <c r="B154"/>
      <c r="C154"/>
      <c r="D154" s="1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s="13" customFormat="1" x14ac:dyDescent="0.25">
      <c r="B155"/>
      <c r="C155"/>
      <c r="D155" s="1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s="13" customFormat="1" x14ac:dyDescent="0.25">
      <c r="B156"/>
      <c r="C156"/>
      <c r="D156" s="1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s="13" customFormat="1" x14ac:dyDescent="0.25">
      <c r="B157"/>
      <c r="C157"/>
      <c r="D157" s="1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s="13" customFormat="1" x14ac:dyDescent="0.25">
      <c r="B158"/>
      <c r="C158"/>
      <c r="D158" s="1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s="13" customFormat="1" x14ac:dyDescent="0.25">
      <c r="B159"/>
      <c r="C159"/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s="13" customFormat="1" x14ac:dyDescent="0.25">
      <c r="B160"/>
      <c r="C160"/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s="13" customFormat="1" x14ac:dyDescent="0.25">
      <c r="B161"/>
      <c r="C161"/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s="13" customFormat="1" x14ac:dyDescent="0.25">
      <c r="B162"/>
      <c r="C162"/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s="13" customFormat="1" x14ac:dyDescent="0.25">
      <c r="B163"/>
      <c r="C163"/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s="13" customFormat="1" x14ac:dyDescent="0.25">
      <c r="B164"/>
      <c r="C164"/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s="13" customFormat="1" x14ac:dyDescent="0.25">
      <c r="B165"/>
      <c r="C165"/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s="13" customFormat="1" x14ac:dyDescent="0.25">
      <c r="B166"/>
      <c r="C166"/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s="13" customFormat="1" x14ac:dyDescent="0.25">
      <c r="B167"/>
      <c r="C167"/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s="13" customFormat="1" x14ac:dyDescent="0.25">
      <c r="B168"/>
      <c r="C168"/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s="13" customFormat="1" x14ac:dyDescent="0.25">
      <c r="B169"/>
      <c r="C169"/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s="13" customFormat="1" x14ac:dyDescent="0.25">
      <c r="B170"/>
      <c r="C170"/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s="13" customFormat="1" x14ac:dyDescent="0.25">
      <c r="B171"/>
      <c r="C171"/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s="13" customFormat="1" x14ac:dyDescent="0.25">
      <c r="B172"/>
      <c r="C172"/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s="13" customFormat="1" x14ac:dyDescent="0.25">
      <c r="B173"/>
      <c r="C173"/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s="13" customFormat="1" x14ac:dyDescent="0.25">
      <c r="B174"/>
      <c r="C174"/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s="13" customFormat="1" x14ac:dyDescent="0.25">
      <c r="B175"/>
      <c r="C175"/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s="13" customFormat="1" x14ac:dyDescent="0.25">
      <c r="B176"/>
      <c r="C176"/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s="13" customFormat="1" x14ac:dyDescent="0.25">
      <c r="B177"/>
      <c r="C177"/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s="13" customFormat="1" x14ac:dyDescent="0.25">
      <c r="B178"/>
      <c r="C178"/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s="13" customFormat="1" x14ac:dyDescent="0.25">
      <c r="B179"/>
      <c r="C179"/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s="13" customFormat="1" x14ac:dyDescent="0.25">
      <c r="B180"/>
      <c r="C180"/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s="13" customFormat="1" x14ac:dyDescent="0.25">
      <c r="B181"/>
      <c r="C181"/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s="13" customFormat="1" x14ac:dyDescent="0.25">
      <c r="B182"/>
      <c r="C182"/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s="13" customFormat="1" x14ac:dyDescent="0.25">
      <c r="B183"/>
      <c r="C183"/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s="13" customFormat="1" x14ac:dyDescent="0.25">
      <c r="B184"/>
      <c r="C184"/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s="13" customFormat="1" x14ac:dyDescent="0.25">
      <c r="B185"/>
      <c r="C185"/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s="13" customFormat="1" x14ac:dyDescent="0.25">
      <c r="B186"/>
      <c r="C186"/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s="13" customFormat="1" x14ac:dyDescent="0.25">
      <c r="B187"/>
      <c r="C187"/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s="13" customFormat="1" x14ac:dyDescent="0.25">
      <c r="B188"/>
      <c r="C188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s="13" customFormat="1" x14ac:dyDescent="0.25">
      <c r="B189"/>
      <c r="C189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s="13" customFormat="1" x14ac:dyDescent="0.25">
      <c r="B190"/>
      <c r="C190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s="13" customFormat="1" x14ac:dyDescent="0.25">
      <c r="B191"/>
      <c r="C191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s="13" customFormat="1" x14ac:dyDescent="0.25">
      <c r="B192"/>
      <c r="C192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s="13" customFormat="1" x14ac:dyDescent="0.25">
      <c r="B193"/>
      <c r="C193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s="13" customFormat="1" x14ac:dyDescent="0.25">
      <c r="B194"/>
      <c r="C194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s="13" customFormat="1" x14ac:dyDescent="0.25">
      <c r="B195"/>
      <c r="C195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s="13" customFormat="1" x14ac:dyDescent="0.25">
      <c r="B196"/>
      <c r="C196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s="13" customFormat="1" x14ac:dyDescent="0.25">
      <c r="B197"/>
      <c r="C197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s="13" customFormat="1" x14ac:dyDescent="0.25">
      <c r="B198"/>
      <c r="C198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s="13" customFormat="1" x14ac:dyDescent="0.25">
      <c r="B199"/>
      <c r="C199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s="13" customFormat="1" x14ac:dyDescent="0.25">
      <c r="B200"/>
      <c r="C200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s="13" customFormat="1" x14ac:dyDescent="0.25">
      <c r="B201"/>
      <c r="C201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s="13" customFormat="1" x14ac:dyDescent="0.25">
      <c r="B202"/>
      <c r="C202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s="13" customFormat="1" x14ac:dyDescent="0.25">
      <c r="B203"/>
      <c r="C203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s="13" customFormat="1" x14ac:dyDescent="0.25">
      <c r="B204"/>
      <c r="C204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s="13" customFormat="1" x14ac:dyDescent="0.25">
      <c r="B205"/>
      <c r="C205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s="13" customFormat="1" x14ac:dyDescent="0.25">
      <c r="B206"/>
      <c r="C206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s="13" customFormat="1" x14ac:dyDescent="0.25">
      <c r="B207"/>
      <c r="C207"/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s="13" customFormat="1" x14ac:dyDescent="0.25">
      <c r="B208"/>
      <c r="C208"/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s="13" customFormat="1" x14ac:dyDescent="0.25">
      <c r="B209"/>
      <c r="C209"/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s="13" customFormat="1" x14ac:dyDescent="0.25">
      <c r="B210"/>
      <c r="C210"/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s="13" customFormat="1" x14ac:dyDescent="0.25">
      <c r="B211"/>
      <c r="C211"/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7"/>
      <c r="Q211" s="27"/>
    </row>
    <row r="212" spans="2:17" s="13" customFormat="1" x14ac:dyDescent="0.25">
      <c r="B212"/>
      <c r="C212"/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7"/>
      <c r="Q212" s="27"/>
    </row>
    <row r="213" spans="2:17" s="13" customFormat="1" x14ac:dyDescent="0.25">
      <c r="B213"/>
      <c r="C213"/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7"/>
      <c r="Q213" s="27"/>
    </row>
    <row r="214" spans="2:17" s="13" customFormat="1" x14ac:dyDescent="0.25">
      <c r="B214"/>
      <c r="C214"/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7"/>
      <c r="Q214" s="27"/>
    </row>
    <row r="215" spans="2:17" s="13" customFormat="1" x14ac:dyDescent="0.25">
      <c r="B215"/>
      <c r="C215"/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7"/>
      <c r="Q215" s="27"/>
    </row>
    <row r="216" spans="2:17" s="13" customFormat="1" x14ac:dyDescent="0.25">
      <c r="B216"/>
      <c r="C216"/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7"/>
      <c r="Q216" s="27"/>
    </row>
    <row r="217" spans="2:17" s="13" customFormat="1" x14ac:dyDescent="0.25">
      <c r="B217"/>
      <c r="C217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7"/>
      <c r="Q217" s="27"/>
    </row>
    <row r="218" spans="2:17" s="13" customFormat="1" x14ac:dyDescent="0.25">
      <c r="B218"/>
      <c r="C218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7"/>
      <c r="Q218" s="27"/>
    </row>
    <row r="219" spans="2:17" s="13" customFormat="1" x14ac:dyDescent="0.25">
      <c r="B219"/>
      <c r="C219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7"/>
      <c r="Q219" s="27"/>
    </row>
    <row r="220" spans="2:17" s="13" customFormat="1" x14ac:dyDescent="0.25">
      <c r="B220"/>
      <c r="C220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7"/>
      <c r="Q220" s="27"/>
    </row>
    <row r="221" spans="2:17" s="13" customFormat="1" x14ac:dyDescent="0.25">
      <c r="B221"/>
      <c r="C221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7"/>
      <c r="Q221" s="27"/>
    </row>
    <row r="222" spans="2:17" s="13" customFormat="1" x14ac:dyDescent="0.25">
      <c r="B222"/>
      <c r="C222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7"/>
      <c r="Q222" s="27"/>
    </row>
    <row r="223" spans="2:17" s="13" customFormat="1" x14ac:dyDescent="0.25">
      <c r="B223"/>
      <c r="C223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7"/>
      <c r="Q223" s="27"/>
    </row>
    <row r="224" spans="2:17" s="13" customFormat="1" x14ac:dyDescent="0.25">
      <c r="B224"/>
      <c r="C224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7"/>
      <c r="Q224" s="27"/>
    </row>
    <row r="225" spans="2:17" s="13" customFormat="1" x14ac:dyDescent="0.25">
      <c r="B225"/>
      <c r="C225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7"/>
      <c r="Q225" s="27"/>
    </row>
    <row r="226" spans="2:17" s="13" customFormat="1" x14ac:dyDescent="0.25">
      <c r="B226"/>
      <c r="C226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7"/>
      <c r="Q226" s="27"/>
    </row>
    <row r="227" spans="2:17" s="13" customFormat="1" x14ac:dyDescent="0.25">
      <c r="B227"/>
      <c r="C227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7"/>
      <c r="Q227" s="27"/>
    </row>
    <row r="228" spans="2:17" s="13" customFormat="1" x14ac:dyDescent="0.25">
      <c r="B228"/>
      <c r="C228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7"/>
      <c r="Q228" s="27"/>
    </row>
    <row r="229" spans="2:17" s="13" customFormat="1" x14ac:dyDescent="0.25">
      <c r="B229"/>
      <c r="C229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7"/>
      <c r="Q229" s="27"/>
    </row>
    <row r="230" spans="2:17" s="13" customFormat="1" x14ac:dyDescent="0.25">
      <c r="B230"/>
      <c r="C230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7"/>
      <c r="Q230" s="27"/>
    </row>
    <row r="231" spans="2:17" s="13" customFormat="1" x14ac:dyDescent="0.25">
      <c r="B231"/>
      <c r="C231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7"/>
      <c r="Q231" s="27"/>
    </row>
    <row r="232" spans="2:17" s="13" customFormat="1" x14ac:dyDescent="0.25">
      <c r="B232"/>
      <c r="C232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7"/>
      <c r="Q232" s="27"/>
    </row>
    <row r="233" spans="2:17" s="13" customFormat="1" x14ac:dyDescent="0.25">
      <c r="B233"/>
      <c r="C233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7"/>
      <c r="Q233" s="27"/>
    </row>
    <row r="234" spans="2:17" s="13" customFormat="1" x14ac:dyDescent="0.25">
      <c r="B234"/>
      <c r="C234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7"/>
      <c r="Q234" s="27"/>
    </row>
    <row r="235" spans="2:17" s="13" customFormat="1" x14ac:dyDescent="0.25">
      <c r="B235"/>
      <c r="C235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7"/>
      <c r="Q235" s="27"/>
    </row>
    <row r="236" spans="2:17" s="13" customFormat="1" x14ac:dyDescent="0.25">
      <c r="B236"/>
      <c r="C236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7"/>
      <c r="Q236" s="27"/>
    </row>
    <row r="237" spans="2:17" s="13" customFormat="1" x14ac:dyDescent="0.25">
      <c r="B237"/>
      <c r="C237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7"/>
      <c r="Q237" s="27"/>
    </row>
    <row r="238" spans="2:17" s="13" customFormat="1" x14ac:dyDescent="0.25">
      <c r="B238"/>
      <c r="C238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7"/>
      <c r="Q238" s="27"/>
    </row>
    <row r="239" spans="2:17" s="13" customFormat="1" x14ac:dyDescent="0.25">
      <c r="B239"/>
      <c r="C239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7"/>
      <c r="Q239" s="27"/>
    </row>
    <row r="240" spans="2:17" s="13" customFormat="1" x14ac:dyDescent="0.25">
      <c r="B240"/>
      <c r="C240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7"/>
      <c r="Q240" s="27"/>
    </row>
    <row r="241" spans="2:17" s="13" customFormat="1" x14ac:dyDescent="0.25">
      <c r="B241"/>
      <c r="C241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7"/>
      <c r="Q241" s="27"/>
    </row>
    <row r="242" spans="2:17" s="13" customFormat="1" x14ac:dyDescent="0.25">
      <c r="B242"/>
      <c r="C242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7"/>
      <c r="Q242" s="27"/>
    </row>
    <row r="243" spans="2:17" s="13" customFormat="1" x14ac:dyDescent="0.25">
      <c r="B243"/>
      <c r="C243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7"/>
      <c r="Q243" s="27"/>
    </row>
    <row r="244" spans="2:17" s="13" customFormat="1" x14ac:dyDescent="0.25">
      <c r="B244"/>
      <c r="C244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7"/>
      <c r="Q244" s="27"/>
    </row>
    <row r="245" spans="2:17" s="13" customFormat="1" x14ac:dyDescent="0.25">
      <c r="B245"/>
      <c r="C245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7"/>
      <c r="Q245" s="27"/>
    </row>
    <row r="246" spans="2:17" s="13" customFormat="1" x14ac:dyDescent="0.25">
      <c r="B246"/>
      <c r="C246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7"/>
      <c r="Q246" s="27"/>
    </row>
    <row r="247" spans="2:17" s="13" customFormat="1" x14ac:dyDescent="0.25">
      <c r="B247"/>
      <c r="C247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7"/>
      <c r="Q247" s="27"/>
    </row>
    <row r="248" spans="2:17" s="13" customFormat="1" x14ac:dyDescent="0.25">
      <c r="B248"/>
      <c r="C248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7"/>
      <c r="Q248" s="27"/>
    </row>
    <row r="249" spans="2:17" s="13" customFormat="1" x14ac:dyDescent="0.25">
      <c r="B249"/>
      <c r="C249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7"/>
      <c r="Q249" s="27"/>
    </row>
    <row r="250" spans="2:17" s="13" customFormat="1" x14ac:dyDescent="0.25">
      <c r="B250"/>
      <c r="C250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7"/>
      <c r="Q250" s="27"/>
    </row>
    <row r="251" spans="2:17" s="13" customFormat="1" x14ac:dyDescent="0.25">
      <c r="B251"/>
      <c r="C251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7"/>
      <c r="Q251" s="27"/>
    </row>
    <row r="252" spans="2:17" s="13" customFormat="1" x14ac:dyDescent="0.25">
      <c r="B252"/>
      <c r="C252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7"/>
      <c r="Q252" s="27"/>
    </row>
    <row r="253" spans="2:17" s="13" customFormat="1" x14ac:dyDescent="0.25">
      <c r="B253"/>
      <c r="C253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7"/>
      <c r="Q253" s="27"/>
    </row>
    <row r="254" spans="2:17" s="13" customFormat="1" x14ac:dyDescent="0.25">
      <c r="B254"/>
      <c r="C254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7"/>
      <c r="Q254" s="27"/>
    </row>
    <row r="255" spans="2:17" s="13" customFormat="1" x14ac:dyDescent="0.25">
      <c r="B255"/>
      <c r="C255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7"/>
      <c r="Q255" s="27"/>
    </row>
    <row r="256" spans="2:17" s="13" customFormat="1" x14ac:dyDescent="0.25">
      <c r="B256"/>
      <c r="C256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7"/>
      <c r="Q256" s="27"/>
    </row>
    <row r="257" spans="2:17" s="13" customFormat="1" x14ac:dyDescent="0.25">
      <c r="B257"/>
      <c r="C257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7"/>
      <c r="Q257" s="27"/>
    </row>
    <row r="258" spans="2:17" s="13" customFormat="1" x14ac:dyDescent="0.25">
      <c r="B258"/>
      <c r="C258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7"/>
      <c r="Q258" s="27"/>
    </row>
    <row r="259" spans="2:17" s="13" customFormat="1" x14ac:dyDescent="0.25">
      <c r="B259"/>
      <c r="C259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7"/>
      <c r="Q259" s="27"/>
    </row>
    <row r="260" spans="2:17" s="13" customFormat="1" x14ac:dyDescent="0.25">
      <c r="B260"/>
      <c r="C260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7"/>
      <c r="Q260" s="27"/>
    </row>
    <row r="261" spans="2:17" s="13" customFormat="1" x14ac:dyDescent="0.25">
      <c r="B261"/>
      <c r="C261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7"/>
      <c r="Q261" s="27"/>
    </row>
    <row r="262" spans="2:17" s="13" customFormat="1" x14ac:dyDescent="0.25">
      <c r="B262"/>
      <c r="C262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7"/>
      <c r="Q262" s="27"/>
    </row>
    <row r="263" spans="2:17" s="13" customFormat="1" x14ac:dyDescent="0.25">
      <c r="B263"/>
      <c r="C263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7"/>
      <c r="Q263" s="27"/>
    </row>
    <row r="264" spans="2:17" s="13" customFormat="1" x14ac:dyDescent="0.25">
      <c r="B264"/>
      <c r="C264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7"/>
      <c r="Q264" s="27"/>
    </row>
    <row r="265" spans="2:17" s="13" customFormat="1" x14ac:dyDescent="0.25">
      <c r="B265"/>
      <c r="C265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7"/>
      <c r="Q265" s="27"/>
    </row>
    <row r="266" spans="2:17" s="13" customFormat="1" x14ac:dyDescent="0.25">
      <c r="B266"/>
      <c r="C266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7"/>
      <c r="Q266" s="27"/>
    </row>
    <row r="267" spans="2:17" s="13" customFormat="1" x14ac:dyDescent="0.25">
      <c r="B267"/>
      <c r="C267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7"/>
      <c r="Q267" s="27"/>
    </row>
    <row r="268" spans="2:17" s="13" customFormat="1" x14ac:dyDescent="0.25">
      <c r="B268"/>
      <c r="C268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7"/>
      <c r="Q268" s="27"/>
    </row>
    <row r="269" spans="2:17" s="13" customFormat="1" x14ac:dyDescent="0.25">
      <c r="B269"/>
      <c r="C269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7"/>
      <c r="Q269" s="27"/>
    </row>
    <row r="270" spans="2:17" s="13" customFormat="1" x14ac:dyDescent="0.25">
      <c r="B270"/>
      <c r="C270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7"/>
      <c r="Q270" s="27"/>
    </row>
    <row r="271" spans="2:17" s="13" customFormat="1" x14ac:dyDescent="0.25">
      <c r="B271"/>
      <c r="C271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7"/>
      <c r="Q271" s="27"/>
    </row>
    <row r="272" spans="2:17" s="13" customFormat="1" x14ac:dyDescent="0.25">
      <c r="B272"/>
      <c r="C272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7"/>
      <c r="Q272" s="27"/>
    </row>
    <row r="273" spans="2:17" s="13" customFormat="1" x14ac:dyDescent="0.25">
      <c r="B273"/>
      <c r="C273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7"/>
      <c r="Q273" s="27"/>
    </row>
    <row r="274" spans="2:17" s="13" customFormat="1" x14ac:dyDescent="0.25">
      <c r="B274"/>
      <c r="C274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7"/>
      <c r="Q274" s="27"/>
    </row>
    <row r="275" spans="2:17" s="13" customFormat="1" x14ac:dyDescent="0.25">
      <c r="B275"/>
      <c r="C275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7"/>
      <c r="Q275" s="27"/>
    </row>
    <row r="276" spans="2:17" s="13" customFormat="1" x14ac:dyDescent="0.25">
      <c r="B276"/>
      <c r="C276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7"/>
      <c r="Q276" s="27"/>
    </row>
    <row r="277" spans="2:17" s="13" customFormat="1" x14ac:dyDescent="0.25">
      <c r="B277"/>
      <c r="C277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7"/>
      <c r="Q277" s="27"/>
    </row>
    <row r="278" spans="2:17" s="13" customFormat="1" x14ac:dyDescent="0.25">
      <c r="B278"/>
      <c r="C278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7"/>
      <c r="Q278" s="27"/>
    </row>
    <row r="279" spans="2:17" s="13" customFormat="1" x14ac:dyDescent="0.25">
      <c r="B279"/>
      <c r="C279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7"/>
      <c r="Q279" s="27"/>
    </row>
    <row r="280" spans="2:17" s="13" customFormat="1" x14ac:dyDescent="0.25">
      <c r="B280"/>
      <c r="C280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7"/>
      <c r="Q280" s="27"/>
    </row>
    <row r="281" spans="2:17" s="13" customFormat="1" x14ac:dyDescent="0.25">
      <c r="B281"/>
      <c r="C281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7"/>
      <c r="Q281" s="27"/>
    </row>
    <row r="282" spans="2:17" s="13" customFormat="1" x14ac:dyDescent="0.25">
      <c r="B282"/>
      <c r="C282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7"/>
      <c r="Q282" s="27"/>
    </row>
    <row r="283" spans="2:17" s="13" customFormat="1" x14ac:dyDescent="0.25">
      <c r="B283"/>
      <c r="C283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7"/>
      <c r="Q283" s="27"/>
    </row>
    <row r="284" spans="2:17" s="13" customFormat="1" x14ac:dyDescent="0.25">
      <c r="B284"/>
      <c r="C284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7"/>
      <c r="Q284" s="27"/>
    </row>
    <row r="285" spans="2:17" s="13" customFormat="1" x14ac:dyDescent="0.25">
      <c r="B285"/>
      <c r="C285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7"/>
      <c r="Q285" s="27"/>
    </row>
    <row r="286" spans="2:17" s="13" customFormat="1" x14ac:dyDescent="0.25">
      <c r="B286"/>
      <c r="C286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7"/>
      <c r="Q286" s="27"/>
    </row>
    <row r="287" spans="2:17" s="13" customFormat="1" x14ac:dyDescent="0.25">
      <c r="B287"/>
      <c r="C287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7"/>
      <c r="Q287" s="27"/>
    </row>
    <row r="288" spans="2:17" s="13" customFormat="1" x14ac:dyDescent="0.25">
      <c r="B288"/>
      <c r="C288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7"/>
      <c r="Q288" s="27"/>
    </row>
    <row r="289" spans="2:17" s="13" customFormat="1" x14ac:dyDescent="0.25">
      <c r="B289"/>
      <c r="C289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7"/>
      <c r="Q289" s="27"/>
    </row>
    <row r="290" spans="2:17" s="13" customFormat="1" x14ac:dyDescent="0.25">
      <c r="B290"/>
      <c r="C290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7"/>
      <c r="Q290" s="27"/>
    </row>
    <row r="291" spans="2:17" s="13" customFormat="1" x14ac:dyDescent="0.25">
      <c r="B291"/>
      <c r="C291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7"/>
      <c r="Q291" s="27"/>
    </row>
    <row r="292" spans="2:17" s="13" customFormat="1" x14ac:dyDescent="0.25">
      <c r="B292"/>
      <c r="C292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7"/>
      <c r="Q292" s="27"/>
    </row>
    <row r="293" spans="2:17" s="13" customFormat="1" x14ac:dyDescent="0.25">
      <c r="B293"/>
      <c r="C293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7"/>
      <c r="Q293" s="27"/>
    </row>
    <row r="294" spans="2:17" s="13" customFormat="1" x14ac:dyDescent="0.25">
      <c r="B294"/>
      <c r="C294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7"/>
      <c r="Q294" s="27"/>
    </row>
    <row r="295" spans="2:17" s="13" customFormat="1" x14ac:dyDescent="0.25">
      <c r="B295"/>
      <c r="C295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7"/>
      <c r="Q295" s="27"/>
    </row>
    <row r="296" spans="2:17" s="13" customFormat="1" x14ac:dyDescent="0.25">
      <c r="B296"/>
      <c r="C296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7"/>
      <c r="Q296" s="27"/>
    </row>
    <row r="297" spans="2:17" s="13" customFormat="1" x14ac:dyDescent="0.25">
      <c r="B297"/>
      <c r="C297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7"/>
      <c r="Q297" s="27"/>
    </row>
    <row r="298" spans="2:17" s="13" customFormat="1" x14ac:dyDescent="0.25">
      <c r="B298"/>
      <c r="C298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7"/>
      <c r="Q298" s="27"/>
    </row>
    <row r="299" spans="2:17" s="13" customFormat="1" x14ac:dyDescent="0.25">
      <c r="B299"/>
      <c r="C299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7"/>
      <c r="Q299" s="27"/>
    </row>
    <row r="300" spans="2:17" s="13" customFormat="1" x14ac:dyDescent="0.25">
      <c r="B300"/>
      <c r="C300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7"/>
      <c r="Q300" s="27"/>
    </row>
  </sheetData>
  <autoFilter ref="B3:Q142"/>
  <mergeCells count="8">
    <mergeCell ref="N2:O2"/>
    <mergeCell ref="P2:Q2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Manche 1</vt:lpstr>
      <vt:lpstr>Manche 2</vt:lpstr>
      <vt:lpstr>Manche 3</vt:lpstr>
      <vt:lpstr>Manche 4</vt:lpstr>
      <vt:lpstr>Classement_Individuel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 AUDOUIN</dc:creator>
  <cp:lastModifiedBy>Régis AUDOUIN</cp:lastModifiedBy>
  <dcterms:created xsi:type="dcterms:W3CDTF">2022-08-27T19:31:07Z</dcterms:created>
  <dcterms:modified xsi:type="dcterms:W3CDTF">2022-08-27T19:50:40Z</dcterms:modified>
</cp:coreProperties>
</file>