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G44\14 - Commission Golf Entreprise\2024\2024 - DD3 - 36+\"/>
    </mc:Choice>
  </mc:AlternateContent>
  <bookViews>
    <workbookView xWindow="0" yWindow="0" windowWidth="19380" windowHeight="9855"/>
  </bookViews>
  <sheets>
    <sheet name="Manche 1" sheetId="3" r:id="rId1"/>
    <sheet name="Classement_Individuel" sheetId="2" r:id="rId2"/>
  </sheets>
  <externalReferences>
    <externalReference r:id="rId3"/>
  </externalReferences>
  <definedNames>
    <definedName name="_xlnm._FilterDatabase" localSheetId="1" hidden="1">Classement_Individuel!$B$3:$Q$55</definedName>
    <definedName name="_xlnm._FilterDatabase" localSheetId="0" hidden="1">'Manche 1'!$B$3:$F$55</definedName>
    <definedName name="Nom_fichier_inscriptions" localSheetId="1">[1]Paramètres!#REF!</definedName>
    <definedName name="Nom_fichier_inscriptions">[1]Paramètres!#REF!</definedName>
    <definedName name="Saison">[1]Paramètres!$F$7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</calcChain>
</file>

<file path=xl/sharedStrings.xml><?xml version="1.0" encoding="utf-8"?>
<sst xmlns="http://schemas.openxmlformats.org/spreadsheetml/2006/main" count="289" uniqueCount="132">
  <si>
    <t>CUMUL</t>
  </si>
  <si>
    <t>J1</t>
  </si>
  <si>
    <t>J2</t>
  </si>
  <si>
    <t>J3</t>
  </si>
  <si>
    <t>J4</t>
  </si>
  <si>
    <t>J5</t>
  </si>
  <si>
    <t>Moyenne / journée</t>
  </si>
  <si>
    <t>Nom  Prénom</t>
  </si>
  <si>
    <t>Association</t>
  </si>
  <si>
    <t>BRUT</t>
  </si>
  <si>
    <t>NET</t>
  </si>
  <si>
    <t>MAGINOT FREDERIC</t>
  </si>
  <si>
    <t>2F OPEN JS 85</t>
  </si>
  <si>
    <t>BARBA LUDOVIC</t>
  </si>
  <si>
    <t>ASCAEN</t>
  </si>
  <si>
    <t>HARB MATHIEU</t>
  </si>
  <si>
    <t>MANITOU</t>
  </si>
  <si>
    <t>MULLER PATRICK</t>
  </si>
  <si>
    <t>LE GALL JEAN-CHRISTOPHE</t>
  </si>
  <si>
    <t>ALTRAN ET ALCATEL</t>
  </si>
  <si>
    <t>LENORMAND LOIC</t>
  </si>
  <si>
    <t>COSTA</t>
  </si>
  <si>
    <t>PAINSECQ JEAN-PIERRE</t>
  </si>
  <si>
    <t>TOTALENERGIES DONGES</t>
  </si>
  <si>
    <t>LAURENCEAU PHILIPPE</t>
  </si>
  <si>
    <t>LOISIRS</t>
  </si>
  <si>
    <t>PEUREY DOMINIQUE</t>
  </si>
  <si>
    <t>ORANGE NANTES MKL</t>
  </si>
  <si>
    <t>TRUIN FRANCOIS</t>
  </si>
  <si>
    <t>BONNIN LOIC</t>
  </si>
  <si>
    <t>2FOPEN-44</t>
  </si>
  <si>
    <t>FERRON BERNARD</t>
  </si>
  <si>
    <t>JOUITTEAU FERREOL</t>
  </si>
  <si>
    <t>TISSINIER DAVID</t>
  </si>
  <si>
    <t>THALES CHOLET</t>
  </si>
  <si>
    <t>AUDOUIN REGIS</t>
  </si>
  <si>
    <t>DESVAUX ELIE</t>
  </si>
  <si>
    <t>DOUCET GILLES</t>
  </si>
  <si>
    <t>AIRBUS</t>
  </si>
  <si>
    <t>LECLAIR CHRISTOPHE</t>
  </si>
  <si>
    <t>ASMN</t>
  </si>
  <si>
    <t>BARBOUX NICOLAS</t>
  </si>
  <si>
    <t>DENYS EMMANUEL</t>
  </si>
  <si>
    <t>JOUAN MICHEL HENRI</t>
  </si>
  <si>
    <t>MARTIN ANTHONY</t>
  </si>
  <si>
    <t>BERTIN YANNICK</t>
  </si>
  <si>
    <t>LIEBARD BENOIT</t>
  </si>
  <si>
    <t>MARTINOD PHILIPPE</t>
  </si>
  <si>
    <t>CHEMINOT NANTES</t>
  </si>
  <si>
    <t>MARX AGATHE</t>
  </si>
  <si>
    <t>BNP NANTES</t>
  </si>
  <si>
    <t>PEYRONNET PIERRE</t>
  </si>
  <si>
    <t>SUTEAU THIERRY</t>
  </si>
  <si>
    <t>TERRIEN DAVID</t>
  </si>
  <si>
    <t>VIAUD JEAN-LUC</t>
  </si>
  <si>
    <t>VOISINE DIDIER</t>
  </si>
  <si>
    <t>DESEILLE XAVIER</t>
  </si>
  <si>
    <t>GUILLEMET ANNE-MARIE</t>
  </si>
  <si>
    <t>FAMAT</t>
  </si>
  <si>
    <t>HARNOIS FABRICE</t>
  </si>
  <si>
    <t>LEFEUVRE ALEXIS</t>
  </si>
  <si>
    <t>LEFEVRE GERARD CLAUDE</t>
  </si>
  <si>
    <t>BARROIS NICOLAS</t>
  </si>
  <si>
    <t>BOYER GILLES</t>
  </si>
  <si>
    <t>GUILLEMET JOEL</t>
  </si>
  <si>
    <t>SOULARD GERARD</t>
  </si>
  <si>
    <t>ESPRIT FRAIS</t>
  </si>
  <si>
    <t>AUMON MICHEL</t>
  </si>
  <si>
    <t>CATRICE CHRISTIAN</t>
  </si>
  <si>
    <t>DECHEF FRANCIS</t>
  </si>
  <si>
    <t>GODET ALAIN</t>
  </si>
  <si>
    <t>HERIDEL LIONEL</t>
  </si>
  <si>
    <t>TERRIENNE FRANCIS</t>
  </si>
  <si>
    <t>BORET THIERRY</t>
  </si>
  <si>
    <t>DECHEF NATHALIE</t>
  </si>
  <si>
    <t>GUERIN GUILLAUME</t>
  </si>
  <si>
    <t>FRANCE AS TRAVAIL 44</t>
  </si>
  <si>
    <t>JACQMIN VINCENT</t>
  </si>
  <si>
    <t>VASSEUR-MARION NICOLE</t>
  </si>
  <si>
    <t>GAUTIER FREDERIQUE</t>
  </si>
  <si>
    <t>Résultats indiv.</t>
  </si>
  <si>
    <t>Index</t>
  </si>
  <si>
    <t>Equipe</t>
  </si>
  <si>
    <t>15,2</t>
  </si>
  <si>
    <t>22,1</t>
  </si>
  <si>
    <t>26,7</t>
  </si>
  <si>
    <t>23,3</t>
  </si>
  <si>
    <t>34,1</t>
  </si>
  <si>
    <t>35,1</t>
  </si>
  <si>
    <t>23,4</t>
  </si>
  <si>
    <t>15,6</t>
  </si>
  <si>
    <t>30,0</t>
  </si>
  <si>
    <t>21,0</t>
  </si>
  <si>
    <t>7,8</t>
  </si>
  <si>
    <t>19,8</t>
  </si>
  <si>
    <t>41,0</t>
  </si>
  <si>
    <t>54,0</t>
  </si>
  <si>
    <t>37,7</t>
  </si>
  <si>
    <t>19,5</t>
  </si>
  <si>
    <t>43,5</t>
  </si>
  <si>
    <t>45,4</t>
  </si>
  <si>
    <t>29,0</t>
  </si>
  <si>
    <t>31,3</t>
  </si>
  <si>
    <t>22,9</t>
  </si>
  <si>
    <t>28,8</t>
  </si>
  <si>
    <t>17,4</t>
  </si>
  <si>
    <t>14,2</t>
  </si>
  <si>
    <t>33,6</t>
  </si>
  <si>
    <t>33,7</t>
  </si>
  <si>
    <t>34,0</t>
  </si>
  <si>
    <t>26,2</t>
  </si>
  <si>
    <t>28,2</t>
  </si>
  <si>
    <t>27,8</t>
  </si>
  <si>
    <t>20,3</t>
  </si>
  <si>
    <t>27,9</t>
  </si>
  <si>
    <t>45,8</t>
  </si>
  <si>
    <t>22,3</t>
  </si>
  <si>
    <t>30,4</t>
  </si>
  <si>
    <t>22,4</t>
  </si>
  <si>
    <t>32,7</t>
  </si>
  <si>
    <t>24,2</t>
  </si>
  <si>
    <t>40,7</t>
  </si>
  <si>
    <t>43,7</t>
  </si>
  <si>
    <t>30,9</t>
  </si>
  <si>
    <t>33,4</t>
  </si>
  <si>
    <t>35,0</t>
  </si>
  <si>
    <t>19,6</t>
  </si>
  <si>
    <t>25,9</t>
  </si>
  <si>
    <t>48,1</t>
  </si>
  <si>
    <t>28,3</t>
  </si>
  <si>
    <t>25,5</t>
  </si>
  <si>
    <t>25,4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</si>
</sst>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auto="1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auto="1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 applyBorder="1"/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85725</xdr:rowOff>
    </xdr:from>
    <xdr:to>
      <xdr:col>1</xdr:col>
      <xdr:colOff>1652867</xdr:colOff>
      <xdr:row>0</xdr:row>
      <xdr:rowOff>1121011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6F629F40-7C0B-4079-920E-C9E1E8963B8F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85725"/>
          <a:ext cx="1557617" cy="1035286"/>
        </a:xfrm>
        <a:prstGeom prst="rect">
          <a:avLst/>
        </a:prstGeom>
      </xdr:spPr>
    </xdr:pic>
    <xdr:clientData fLocksWithSheet="0"/>
  </xdr:twoCellAnchor>
  <xdr:twoCellAnchor>
    <xdr:from>
      <xdr:col>2</xdr:col>
      <xdr:colOff>314325</xdr:colOff>
      <xdr:row>0</xdr:row>
      <xdr:rowOff>180975</xdr:rowOff>
    </xdr:from>
    <xdr:to>
      <xdr:col>4</xdr:col>
      <xdr:colOff>199464</xdr:colOff>
      <xdr:row>0</xdr:row>
      <xdr:rowOff>1148314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45CF2145-F7DB-43ED-9795-49E21AC44612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180975"/>
          <a:ext cx="1647264" cy="967339"/>
        </a:xfrm>
        <a:prstGeom prst="rect">
          <a:avLst/>
        </a:prstGeom>
      </xdr:spPr>
    </xdr:pic>
    <xdr:clientData fLocksWithSheet="0"/>
  </xdr:twoCellAnchor>
  <xdr:twoCellAnchor>
    <xdr:from>
      <xdr:col>6</xdr:col>
      <xdr:colOff>0</xdr:colOff>
      <xdr:row>0</xdr:row>
      <xdr:rowOff>0</xdr:rowOff>
    </xdr:from>
    <xdr:to>
      <xdr:col>8</xdr:col>
      <xdr:colOff>27125</xdr:colOff>
      <xdr:row>0</xdr:row>
      <xdr:rowOff>1218786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AB3120EC-9A38-4259-B9E2-EC0A4CF5BC44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0"/>
          <a:ext cx="1455875" cy="1218786"/>
        </a:xfrm>
        <a:prstGeom prst="rect">
          <a:avLst/>
        </a:prstGeom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104775</xdr:rowOff>
    </xdr:from>
    <xdr:to>
      <xdr:col>2</xdr:col>
      <xdr:colOff>62192</xdr:colOff>
      <xdr:row>0</xdr:row>
      <xdr:rowOff>1140061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6F629F40-7C0B-4079-920E-C9E1E8963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04775"/>
          <a:ext cx="1557617" cy="1035286"/>
        </a:xfrm>
        <a:prstGeom prst="rect">
          <a:avLst/>
        </a:prstGeom>
      </xdr:spPr>
    </xdr:pic>
    <xdr:clientData/>
  </xdr:twoCellAnchor>
  <xdr:twoCellAnchor editAs="oneCell">
    <xdr:from>
      <xdr:col>2</xdr:col>
      <xdr:colOff>1247775</xdr:colOff>
      <xdr:row>0</xdr:row>
      <xdr:rowOff>133350</xdr:rowOff>
    </xdr:from>
    <xdr:to>
      <xdr:col>5</xdr:col>
      <xdr:colOff>323289</xdr:colOff>
      <xdr:row>0</xdr:row>
      <xdr:rowOff>1100689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45CF2145-F7DB-43ED-9795-49E21AC446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33350"/>
          <a:ext cx="1647264" cy="967339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0</xdr:row>
      <xdr:rowOff>47625</xdr:rowOff>
    </xdr:from>
    <xdr:to>
      <xdr:col>16</xdr:col>
      <xdr:colOff>741500</xdr:colOff>
      <xdr:row>0</xdr:row>
      <xdr:rowOff>1266411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AB3120EC-9A38-4259-B9E2-EC0A4CF5B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47625"/>
          <a:ext cx="1455875" cy="12187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%20GE%20Championnat%20DD3%20(fichier%20ma&#238;tre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OP"/>
      <sheetName val="Manche 5"/>
      <sheetName val="Manche 4"/>
      <sheetName val="Manche 3"/>
      <sheetName val="Manche 2"/>
      <sheetName val="Départs_New"/>
      <sheetName val="Départs"/>
      <sheetName val="Résultats_Net_New"/>
      <sheetName val="Résultats_Net"/>
      <sheetName val="Résultats_Brut_New"/>
      <sheetName val="Résultats_Brut"/>
      <sheetName val="Manche 1"/>
      <sheetName val="Paramètres"/>
      <sheetName val="Classement_Equipe"/>
      <sheetName val="Classement_Individuel"/>
      <sheetName val="Référentiel"/>
      <sheetName val="Manche 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>
        <row r="5">
          <cell r="F5" t="str">
            <v>Promotion</v>
          </cell>
        </row>
        <row r="7">
          <cell r="F7">
            <v>2024</v>
          </cell>
        </row>
      </sheetData>
      <sheetData sheetId="13" refreshError="1"/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5"/>
  <sheetViews>
    <sheetView tabSelected="1" workbookViewId="0"/>
  </sheetViews>
  <sheetFormatPr baseColWidth="10" defaultRowHeight="15" x14ac:dyDescent="0.25"/>
  <cols>
    <col min="1" max="1" width="4" style="2" customWidth="1"/>
    <col min="2" max="2" width="24.85546875" style="2" bestFit="1" customWidth="1"/>
    <col min="3" max="3" width="6" style="2" bestFit="1" customWidth="1"/>
    <col min="4" max="4" width="23.140625" style="2" bestFit="1" customWidth="1"/>
    <col min="5" max="6" width="10.7109375" style="2" customWidth="1"/>
    <col min="7" max="8" width="10.7109375" customWidth="1"/>
    <col min="9" max="16384" width="11.42578125" style="2"/>
  </cols>
  <sheetData>
    <row r="1" spans="2:9" ht="102" customHeight="1" thickBot="1" x14ac:dyDescent="0.3"/>
    <row r="2" spans="2:9" ht="15.75" thickBot="1" x14ac:dyDescent="0.3">
      <c r="B2" s="1"/>
      <c r="C2" s="1"/>
      <c r="D2" s="1"/>
      <c r="E2" s="5" t="s">
        <v>80</v>
      </c>
      <c r="F2" s="6"/>
      <c r="I2" s="1"/>
    </row>
    <row r="3" spans="2:9" ht="15.75" thickBot="1" x14ac:dyDescent="0.3">
      <c r="B3" s="32" t="s">
        <v>7</v>
      </c>
      <c r="C3" s="33" t="s">
        <v>81</v>
      </c>
      <c r="D3" s="34" t="s">
        <v>82</v>
      </c>
      <c r="E3" s="35" t="s">
        <v>9</v>
      </c>
      <c r="F3" s="36" t="s">
        <v>10</v>
      </c>
      <c r="I3" s="1"/>
    </row>
    <row r="4" spans="2:9" x14ac:dyDescent="0.25">
      <c r="B4" s="37" t="s">
        <v>11</v>
      </c>
      <c r="C4" s="38" t="s">
        <v>83</v>
      </c>
      <c r="D4" s="38" t="s">
        <v>12</v>
      </c>
      <c r="E4" s="38">
        <v>19</v>
      </c>
      <c r="F4" s="39">
        <v>33</v>
      </c>
    </row>
    <row r="5" spans="2:9" x14ac:dyDescent="0.25">
      <c r="B5" s="40" t="s">
        <v>32</v>
      </c>
      <c r="C5" s="41" t="s">
        <v>84</v>
      </c>
      <c r="D5" s="41" t="s">
        <v>12</v>
      </c>
      <c r="E5" s="41">
        <v>10</v>
      </c>
      <c r="F5" s="42">
        <v>27</v>
      </c>
    </row>
    <row r="6" spans="2:9" x14ac:dyDescent="0.25">
      <c r="B6" s="40" t="s">
        <v>29</v>
      </c>
      <c r="C6" s="41" t="s">
        <v>85</v>
      </c>
      <c r="D6" s="41" t="s">
        <v>30</v>
      </c>
      <c r="E6" s="41">
        <v>10</v>
      </c>
      <c r="F6" s="42">
        <v>22</v>
      </c>
    </row>
    <row r="7" spans="2:9" x14ac:dyDescent="0.25">
      <c r="B7" s="40" t="s">
        <v>42</v>
      </c>
      <c r="C7" s="41" t="s">
        <v>86</v>
      </c>
      <c r="D7" s="41" t="s">
        <v>30</v>
      </c>
      <c r="E7" s="41">
        <v>8</v>
      </c>
      <c r="F7" s="42">
        <v>23</v>
      </c>
    </row>
    <row r="8" spans="2:9" x14ac:dyDescent="0.25">
      <c r="B8" s="40" t="s">
        <v>72</v>
      </c>
      <c r="C8" s="41" t="s">
        <v>87</v>
      </c>
      <c r="D8" s="41" t="s">
        <v>30</v>
      </c>
      <c r="E8" s="41">
        <v>3</v>
      </c>
      <c r="F8" s="42">
        <v>24</v>
      </c>
    </row>
    <row r="9" spans="2:9" x14ac:dyDescent="0.25">
      <c r="B9" s="40" t="s">
        <v>78</v>
      </c>
      <c r="C9" s="41" t="s">
        <v>88</v>
      </c>
      <c r="D9" s="41" t="s">
        <v>30</v>
      </c>
      <c r="E9" s="41">
        <v>2</v>
      </c>
      <c r="F9" s="42">
        <v>22</v>
      </c>
    </row>
    <row r="10" spans="2:9" x14ac:dyDescent="0.25">
      <c r="B10" s="40" t="s">
        <v>37</v>
      </c>
      <c r="C10" s="41" t="s">
        <v>89</v>
      </c>
      <c r="D10" s="41" t="s">
        <v>38</v>
      </c>
      <c r="E10" s="41">
        <v>9</v>
      </c>
      <c r="F10" s="42">
        <v>33</v>
      </c>
    </row>
    <row r="11" spans="2:9" x14ac:dyDescent="0.25">
      <c r="B11" s="40" t="s">
        <v>44</v>
      </c>
      <c r="C11" s="41" t="s">
        <v>90</v>
      </c>
      <c r="D11" s="41" t="s">
        <v>38</v>
      </c>
      <c r="E11" s="41">
        <v>8</v>
      </c>
      <c r="F11" s="42">
        <v>23</v>
      </c>
    </row>
    <row r="12" spans="2:9" x14ac:dyDescent="0.25">
      <c r="B12" s="40" t="s">
        <v>18</v>
      </c>
      <c r="C12" s="41" t="s">
        <v>91</v>
      </c>
      <c r="D12" s="41" t="s">
        <v>19</v>
      </c>
      <c r="E12" s="41">
        <v>15</v>
      </c>
      <c r="F12" s="42">
        <v>41</v>
      </c>
    </row>
    <row r="13" spans="2:9" x14ac:dyDescent="0.25">
      <c r="B13" s="40" t="s">
        <v>31</v>
      </c>
      <c r="C13" s="41" t="s">
        <v>92</v>
      </c>
      <c r="D13" s="41" t="s">
        <v>19</v>
      </c>
      <c r="E13" s="41">
        <v>10</v>
      </c>
      <c r="F13" s="42">
        <v>31</v>
      </c>
    </row>
    <row r="14" spans="2:9" x14ac:dyDescent="0.25">
      <c r="B14" s="40" t="s">
        <v>13</v>
      </c>
      <c r="C14" s="41" t="s">
        <v>93</v>
      </c>
      <c r="D14" s="41" t="s">
        <v>14</v>
      </c>
      <c r="E14" s="41">
        <v>18</v>
      </c>
      <c r="F14" s="42">
        <v>26</v>
      </c>
    </row>
    <row r="15" spans="2:9" x14ac:dyDescent="0.25">
      <c r="B15" s="40" t="s">
        <v>17</v>
      </c>
      <c r="C15" s="41" t="s">
        <v>94</v>
      </c>
      <c r="D15" s="41" t="s">
        <v>14</v>
      </c>
      <c r="E15" s="41">
        <v>16</v>
      </c>
      <c r="F15" s="42">
        <v>35</v>
      </c>
    </row>
    <row r="16" spans="2:9" x14ac:dyDescent="0.25">
      <c r="B16" s="40" t="s">
        <v>69</v>
      </c>
      <c r="C16" s="41" t="s">
        <v>95</v>
      </c>
      <c r="D16" s="41" t="s">
        <v>14</v>
      </c>
      <c r="E16" s="41">
        <v>3</v>
      </c>
      <c r="F16" s="42">
        <v>17</v>
      </c>
    </row>
    <row r="17" spans="2:6" x14ac:dyDescent="0.25">
      <c r="B17" s="40" t="s">
        <v>74</v>
      </c>
      <c r="C17" s="41" t="s">
        <v>96</v>
      </c>
      <c r="D17" s="41" t="s">
        <v>14</v>
      </c>
      <c r="E17" s="41">
        <v>2</v>
      </c>
      <c r="F17" s="42">
        <v>30</v>
      </c>
    </row>
    <row r="18" spans="2:6" x14ac:dyDescent="0.25">
      <c r="B18" s="40" t="s">
        <v>39</v>
      </c>
      <c r="C18" s="41" t="s">
        <v>97</v>
      </c>
      <c r="D18" s="41" t="s">
        <v>40</v>
      </c>
      <c r="E18" s="41">
        <v>9</v>
      </c>
      <c r="F18" s="42">
        <v>39</v>
      </c>
    </row>
    <row r="19" spans="2:6" x14ac:dyDescent="0.25">
      <c r="B19" s="40" t="s">
        <v>43</v>
      </c>
      <c r="C19" s="41" t="s">
        <v>98</v>
      </c>
      <c r="D19" s="41" t="s">
        <v>40</v>
      </c>
      <c r="E19" s="41">
        <v>8</v>
      </c>
      <c r="F19" s="42">
        <v>21</v>
      </c>
    </row>
    <row r="20" spans="2:6" x14ac:dyDescent="0.25">
      <c r="B20" s="40" t="s">
        <v>61</v>
      </c>
      <c r="C20" s="41" t="s">
        <v>99</v>
      </c>
      <c r="D20" s="41" t="s">
        <v>40</v>
      </c>
      <c r="E20" s="41">
        <v>6</v>
      </c>
      <c r="F20" s="42">
        <v>36</v>
      </c>
    </row>
    <row r="21" spans="2:6" x14ac:dyDescent="0.25">
      <c r="B21" s="40" t="s">
        <v>73</v>
      </c>
      <c r="C21" s="41" t="s">
        <v>100</v>
      </c>
      <c r="D21" s="41" t="s">
        <v>40</v>
      </c>
      <c r="E21" s="41">
        <v>2</v>
      </c>
      <c r="F21" s="42">
        <v>31</v>
      </c>
    </row>
    <row r="22" spans="2:6" x14ac:dyDescent="0.25">
      <c r="B22" s="40" t="s">
        <v>49</v>
      </c>
      <c r="C22" s="41" t="s">
        <v>101</v>
      </c>
      <c r="D22" s="41" t="s">
        <v>50</v>
      </c>
      <c r="E22" s="41">
        <v>7</v>
      </c>
      <c r="F22" s="42">
        <v>27</v>
      </c>
    </row>
    <row r="23" spans="2:6" x14ac:dyDescent="0.25">
      <c r="B23" s="40" t="s">
        <v>52</v>
      </c>
      <c r="C23" s="41" t="s">
        <v>102</v>
      </c>
      <c r="D23" s="41" t="s">
        <v>50</v>
      </c>
      <c r="E23" s="41">
        <v>7</v>
      </c>
      <c r="F23" s="42">
        <v>33</v>
      </c>
    </row>
    <row r="24" spans="2:6" x14ac:dyDescent="0.25">
      <c r="B24" s="40" t="s">
        <v>47</v>
      </c>
      <c r="C24" s="41" t="s">
        <v>103</v>
      </c>
      <c r="D24" s="41" t="s">
        <v>48</v>
      </c>
      <c r="E24" s="41">
        <v>7</v>
      </c>
      <c r="F24" s="42">
        <v>28</v>
      </c>
    </row>
    <row r="25" spans="2:6" x14ac:dyDescent="0.25">
      <c r="B25" s="40" t="s">
        <v>62</v>
      </c>
      <c r="C25" s="41" t="s">
        <v>104</v>
      </c>
      <c r="D25" s="41" t="s">
        <v>48</v>
      </c>
      <c r="E25" s="41">
        <v>5</v>
      </c>
      <c r="F25" s="42">
        <v>23</v>
      </c>
    </row>
    <row r="26" spans="2:6" x14ac:dyDescent="0.25">
      <c r="B26" s="40" t="s">
        <v>20</v>
      </c>
      <c r="C26" s="41" t="s">
        <v>105</v>
      </c>
      <c r="D26" s="41" t="s">
        <v>21</v>
      </c>
      <c r="E26" s="41">
        <v>15</v>
      </c>
      <c r="F26" s="42">
        <v>31</v>
      </c>
    </row>
    <row r="27" spans="2:6" x14ac:dyDescent="0.25">
      <c r="B27" s="40" t="s">
        <v>28</v>
      </c>
      <c r="C27" s="41" t="s">
        <v>106</v>
      </c>
      <c r="D27" s="41" t="s">
        <v>21</v>
      </c>
      <c r="E27" s="41">
        <v>11</v>
      </c>
      <c r="F27" s="42">
        <v>25</v>
      </c>
    </row>
    <row r="28" spans="2:6" x14ac:dyDescent="0.25">
      <c r="B28" s="40" t="s">
        <v>60</v>
      </c>
      <c r="C28" s="41" t="s">
        <v>107</v>
      </c>
      <c r="D28" s="41" t="s">
        <v>21</v>
      </c>
      <c r="E28" s="41">
        <v>6</v>
      </c>
      <c r="F28" s="42">
        <v>24</v>
      </c>
    </row>
    <row r="29" spans="2:6" x14ac:dyDescent="0.25">
      <c r="B29" s="40" t="s">
        <v>63</v>
      </c>
      <c r="C29" s="41" t="s">
        <v>108</v>
      </c>
      <c r="D29" s="41" t="s">
        <v>21</v>
      </c>
      <c r="E29" s="41">
        <v>5</v>
      </c>
      <c r="F29" s="42">
        <v>25</v>
      </c>
    </row>
    <row r="30" spans="2:6" x14ac:dyDescent="0.25">
      <c r="B30" s="40" t="s">
        <v>65</v>
      </c>
      <c r="C30" s="41" t="s">
        <v>109</v>
      </c>
      <c r="D30" s="41" t="s">
        <v>66</v>
      </c>
      <c r="E30" s="41">
        <v>5</v>
      </c>
      <c r="F30" s="42">
        <v>29</v>
      </c>
    </row>
    <row r="31" spans="2:6" x14ac:dyDescent="0.25">
      <c r="B31" s="40" t="s">
        <v>68</v>
      </c>
      <c r="C31" s="41" t="s">
        <v>110</v>
      </c>
      <c r="D31" s="41" t="s">
        <v>66</v>
      </c>
      <c r="E31" s="41">
        <v>3</v>
      </c>
      <c r="F31" s="42">
        <v>27</v>
      </c>
    </row>
    <row r="32" spans="2:6" x14ac:dyDescent="0.25">
      <c r="B32" s="40" t="s">
        <v>57</v>
      </c>
      <c r="C32" s="41" t="s">
        <v>111</v>
      </c>
      <c r="D32" s="41" t="s">
        <v>58</v>
      </c>
      <c r="E32" s="41">
        <v>6</v>
      </c>
      <c r="F32" s="42">
        <v>34</v>
      </c>
    </row>
    <row r="33" spans="2:6" x14ac:dyDescent="0.25">
      <c r="B33" s="40" t="s">
        <v>64</v>
      </c>
      <c r="C33" s="41" t="s">
        <v>112</v>
      </c>
      <c r="D33" s="41" t="s">
        <v>58</v>
      </c>
      <c r="E33" s="41">
        <v>5</v>
      </c>
      <c r="F33" s="42">
        <v>24</v>
      </c>
    </row>
    <row r="34" spans="2:6" x14ac:dyDescent="0.25">
      <c r="B34" s="40" t="s">
        <v>67</v>
      </c>
      <c r="C34" s="41" t="s">
        <v>113</v>
      </c>
      <c r="D34" s="41" t="s">
        <v>58</v>
      </c>
      <c r="E34" s="41">
        <v>4</v>
      </c>
      <c r="F34" s="42">
        <v>18</v>
      </c>
    </row>
    <row r="35" spans="2:6" x14ac:dyDescent="0.25">
      <c r="B35" s="40" t="s">
        <v>70</v>
      </c>
      <c r="C35" s="41" t="s">
        <v>114</v>
      </c>
      <c r="D35" s="41" t="s">
        <v>58</v>
      </c>
      <c r="E35" s="41">
        <v>3</v>
      </c>
      <c r="F35" s="42">
        <v>23</v>
      </c>
    </row>
    <row r="36" spans="2:6" x14ac:dyDescent="0.25">
      <c r="B36" s="40" t="s">
        <v>75</v>
      </c>
      <c r="C36" s="41" t="s">
        <v>115</v>
      </c>
      <c r="D36" s="41" t="s">
        <v>76</v>
      </c>
      <c r="E36" s="41">
        <v>2</v>
      </c>
      <c r="F36" s="42">
        <v>24</v>
      </c>
    </row>
    <row r="37" spans="2:6" x14ac:dyDescent="0.25">
      <c r="B37" s="40" t="s">
        <v>24</v>
      </c>
      <c r="C37" s="41" t="s">
        <v>116</v>
      </c>
      <c r="D37" s="41" t="s">
        <v>25</v>
      </c>
      <c r="E37" s="41">
        <v>12</v>
      </c>
      <c r="F37" s="42">
        <v>36</v>
      </c>
    </row>
    <row r="38" spans="2:6" x14ac:dyDescent="0.25">
      <c r="B38" s="40" t="s">
        <v>46</v>
      </c>
      <c r="C38" s="41" t="s">
        <v>117</v>
      </c>
      <c r="D38" s="41" t="s">
        <v>25</v>
      </c>
      <c r="E38" s="41">
        <v>7</v>
      </c>
      <c r="F38" s="42">
        <v>26</v>
      </c>
    </row>
    <row r="39" spans="2:6" x14ac:dyDescent="0.25">
      <c r="B39" s="40" t="s">
        <v>15</v>
      </c>
      <c r="C39" s="41" t="s">
        <v>118</v>
      </c>
      <c r="D39" s="41" t="s">
        <v>16</v>
      </c>
      <c r="E39" s="41">
        <v>17</v>
      </c>
      <c r="F39" s="42">
        <v>38</v>
      </c>
    </row>
    <row r="40" spans="2:6" x14ac:dyDescent="0.25">
      <c r="B40" s="40" t="s">
        <v>45</v>
      </c>
      <c r="C40" s="41" t="s">
        <v>119</v>
      </c>
      <c r="D40" s="41" t="s">
        <v>16</v>
      </c>
      <c r="E40" s="41">
        <v>7</v>
      </c>
      <c r="F40" s="42">
        <v>37</v>
      </c>
    </row>
    <row r="41" spans="2:6" x14ac:dyDescent="0.25">
      <c r="B41" s="40" t="s">
        <v>53</v>
      </c>
      <c r="C41" s="41" t="s">
        <v>120</v>
      </c>
      <c r="D41" s="41" t="s">
        <v>16</v>
      </c>
      <c r="E41" s="41">
        <v>7</v>
      </c>
      <c r="F41" s="42">
        <v>17</v>
      </c>
    </row>
    <row r="42" spans="2:6" x14ac:dyDescent="0.25">
      <c r="B42" s="40" t="s">
        <v>54</v>
      </c>
      <c r="C42" s="41" t="s">
        <v>121</v>
      </c>
      <c r="D42" s="41" t="s">
        <v>16</v>
      </c>
      <c r="E42" s="41">
        <v>7</v>
      </c>
      <c r="F42" s="42">
        <v>39</v>
      </c>
    </row>
    <row r="43" spans="2:6" x14ac:dyDescent="0.25">
      <c r="B43" s="40" t="s">
        <v>55</v>
      </c>
      <c r="C43" s="41" t="s">
        <v>122</v>
      </c>
      <c r="D43" s="41" t="s">
        <v>16</v>
      </c>
      <c r="E43" s="41">
        <v>7</v>
      </c>
      <c r="F43" s="42">
        <v>39</v>
      </c>
    </row>
    <row r="44" spans="2:6" x14ac:dyDescent="0.25">
      <c r="B44" s="40" t="s">
        <v>56</v>
      </c>
      <c r="C44" s="41" t="s">
        <v>123</v>
      </c>
      <c r="D44" s="41" t="s">
        <v>16</v>
      </c>
      <c r="E44" s="41">
        <v>6</v>
      </c>
      <c r="F44" s="42">
        <v>24</v>
      </c>
    </row>
    <row r="45" spans="2:6" x14ac:dyDescent="0.25">
      <c r="B45" s="40" t="s">
        <v>59</v>
      </c>
      <c r="C45" s="41" t="s">
        <v>124</v>
      </c>
      <c r="D45" s="41" t="s">
        <v>16</v>
      </c>
      <c r="E45" s="41">
        <v>6</v>
      </c>
      <c r="F45" s="42">
        <v>30</v>
      </c>
    </row>
    <row r="46" spans="2:6" x14ac:dyDescent="0.25">
      <c r="B46" s="40" t="s">
        <v>79</v>
      </c>
      <c r="C46" s="41" t="s">
        <v>125</v>
      </c>
      <c r="D46" s="41" t="s">
        <v>16</v>
      </c>
      <c r="E46" s="41">
        <v>1</v>
      </c>
      <c r="F46" s="42">
        <v>15</v>
      </c>
    </row>
    <row r="47" spans="2:6" x14ac:dyDescent="0.25">
      <c r="B47" s="40" t="s">
        <v>26</v>
      </c>
      <c r="C47" s="41" t="s">
        <v>126</v>
      </c>
      <c r="D47" s="41" t="s">
        <v>27</v>
      </c>
      <c r="E47" s="41">
        <v>11</v>
      </c>
      <c r="F47" s="42">
        <v>27</v>
      </c>
    </row>
    <row r="48" spans="2:6" x14ac:dyDescent="0.25">
      <c r="B48" s="40" t="s">
        <v>35</v>
      </c>
      <c r="C48" s="41" t="s">
        <v>127</v>
      </c>
      <c r="D48" s="41" t="s">
        <v>27</v>
      </c>
      <c r="E48" s="41">
        <v>9</v>
      </c>
      <c r="F48" s="42">
        <v>28</v>
      </c>
    </row>
    <row r="49" spans="2:6" x14ac:dyDescent="0.25">
      <c r="B49" s="40" t="s">
        <v>33</v>
      </c>
      <c r="C49" s="41" t="s">
        <v>96</v>
      </c>
      <c r="D49" s="41" t="s">
        <v>34</v>
      </c>
      <c r="E49" s="41">
        <v>10</v>
      </c>
      <c r="F49" s="42">
        <v>43</v>
      </c>
    </row>
    <row r="50" spans="2:6" x14ac:dyDescent="0.25">
      <c r="B50" s="40" t="s">
        <v>41</v>
      </c>
      <c r="C50" s="41" t="s">
        <v>128</v>
      </c>
      <c r="D50" s="41" t="s">
        <v>34</v>
      </c>
      <c r="E50" s="41">
        <v>8</v>
      </c>
      <c r="F50" s="42">
        <v>36</v>
      </c>
    </row>
    <row r="51" spans="2:6" x14ac:dyDescent="0.25">
      <c r="B51" s="40" t="s">
        <v>77</v>
      </c>
      <c r="C51" s="41" t="s">
        <v>96</v>
      </c>
      <c r="D51" s="41" t="s">
        <v>34</v>
      </c>
      <c r="E51" s="41">
        <v>2</v>
      </c>
      <c r="F51" s="42">
        <v>25</v>
      </c>
    </row>
    <row r="52" spans="2:6" x14ac:dyDescent="0.25">
      <c r="B52" s="40" t="s">
        <v>22</v>
      </c>
      <c r="C52" s="41" t="s">
        <v>129</v>
      </c>
      <c r="D52" s="41" t="s">
        <v>23</v>
      </c>
      <c r="E52" s="41">
        <v>14</v>
      </c>
      <c r="F52" s="42">
        <v>38</v>
      </c>
    </row>
    <row r="53" spans="2:6" x14ac:dyDescent="0.25">
      <c r="B53" s="40" t="s">
        <v>36</v>
      </c>
      <c r="C53" s="41" t="s">
        <v>104</v>
      </c>
      <c r="D53" s="41" t="s">
        <v>23</v>
      </c>
      <c r="E53" s="41">
        <v>9</v>
      </c>
      <c r="F53" s="42">
        <v>26</v>
      </c>
    </row>
    <row r="54" spans="2:6" x14ac:dyDescent="0.25">
      <c r="B54" s="40" t="s">
        <v>51</v>
      </c>
      <c r="C54" s="41" t="s">
        <v>130</v>
      </c>
      <c r="D54" s="41" t="s">
        <v>23</v>
      </c>
      <c r="E54" s="41">
        <v>7</v>
      </c>
      <c r="F54" s="42">
        <v>29</v>
      </c>
    </row>
    <row r="55" spans="2:6" ht="15.75" thickBot="1" x14ac:dyDescent="0.3">
      <c r="B55" s="43" t="s">
        <v>71</v>
      </c>
      <c r="C55" s="44" t="s">
        <v>131</v>
      </c>
      <c r="D55" s="44" t="s">
        <v>23</v>
      </c>
      <c r="E55" s="44">
        <v>3</v>
      </c>
      <c r="F55" s="45">
        <v>19</v>
      </c>
    </row>
  </sheetData>
  <autoFilter ref="B3:F55"/>
  <mergeCells count="1">
    <mergeCell ref="E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tabColor theme="4"/>
  </sheetPr>
  <dimension ref="B1:Q562"/>
  <sheetViews>
    <sheetView showGridLines="0" zoomScaleNormal="100" workbookViewId="0">
      <pane ySplit="3" topLeftCell="A4" activePane="bottomLeft" state="frozen"/>
      <selection pane="bottomLeft"/>
    </sheetView>
  </sheetViews>
  <sheetFormatPr baseColWidth="10" defaultRowHeight="15" x14ac:dyDescent="0.25"/>
  <cols>
    <col min="1" max="1" width="4" customWidth="1"/>
    <col min="2" max="2" width="24.42578125" bestFit="1" customWidth="1"/>
    <col min="3" max="3" width="23.140625" bestFit="1" customWidth="1"/>
    <col min="4" max="5" width="7.7109375" style="1" customWidth="1"/>
    <col min="6" max="15" width="7.7109375" style="2" customWidth="1"/>
    <col min="16" max="17" width="11.42578125" style="2"/>
  </cols>
  <sheetData>
    <row r="1" spans="2:17" ht="104.25" customHeight="1" thickBot="1" x14ac:dyDescent="0.3"/>
    <row r="2" spans="2:17" ht="15.75" thickBot="1" x14ac:dyDescent="0.3">
      <c r="B2" s="3" t="str">
        <f>"Saison " &amp; Saison &amp; " -  Championnat " &amp;  [1]Paramètres!F5 &amp; " - Individuel"</f>
        <v>Saison 2024 -  Championnat Promotion - Individuel</v>
      </c>
      <c r="C2" s="4"/>
      <c r="D2" s="5" t="s">
        <v>0</v>
      </c>
      <c r="E2" s="6"/>
      <c r="F2" s="5" t="s">
        <v>1</v>
      </c>
      <c r="G2" s="6"/>
      <c r="H2" s="5" t="s">
        <v>2</v>
      </c>
      <c r="I2" s="6"/>
      <c r="J2" s="5" t="s">
        <v>3</v>
      </c>
      <c r="K2" s="6"/>
      <c r="L2" s="5" t="s">
        <v>4</v>
      </c>
      <c r="M2" s="6"/>
      <c r="N2" s="5" t="s">
        <v>5</v>
      </c>
      <c r="O2" s="6"/>
      <c r="P2" s="5" t="s">
        <v>6</v>
      </c>
      <c r="Q2" s="6"/>
    </row>
    <row r="3" spans="2:17" ht="15.75" thickBot="1" x14ac:dyDescent="0.3">
      <c r="B3" s="7" t="s">
        <v>7</v>
      </c>
      <c r="C3" s="8" t="s">
        <v>8</v>
      </c>
      <c r="D3" s="9" t="s">
        <v>9</v>
      </c>
      <c r="E3" s="10" t="s">
        <v>10</v>
      </c>
      <c r="F3" s="9" t="s">
        <v>9</v>
      </c>
      <c r="G3" s="10" t="s">
        <v>10</v>
      </c>
      <c r="H3" s="9" t="s">
        <v>9</v>
      </c>
      <c r="I3" s="10" t="s">
        <v>10</v>
      </c>
      <c r="J3" s="9" t="s">
        <v>9</v>
      </c>
      <c r="K3" s="10" t="s">
        <v>10</v>
      </c>
      <c r="L3" s="9" t="s">
        <v>9</v>
      </c>
      <c r="M3" s="10" t="s">
        <v>10</v>
      </c>
      <c r="N3" s="9" t="s">
        <v>9</v>
      </c>
      <c r="O3" s="10" t="s">
        <v>10</v>
      </c>
      <c r="P3" s="9" t="s">
        <v>9</v>
      </c>
      <c r="Q3" s="10" t="s">
        <v>10</v>
      </c>
    </row>
    <row r="4" spans="2:17" s="17" customFormat="1" x14ac:dyDescent="0.25">
      <c r="B4" s="11" t="s">
        <v>11</v>
      </c>
      <c r="C4" s="12" t="s">
        <v>12</v>
      </c>
      <c r="D4" s="13">
        <v>19</v>
      </c>
      <c r="E4" s="14">
        <v>33</v>
      </c>
      <c r="F4" s="15">
        <v>19</v>
      </c>
      <c r="G4" s="16">
        <v>33</v>
      </c>
      <c r="H4" s="15"/>
      <c r="I4" s="16"/>
      <c r="J4" s="15"/>
      <c r="K4" s="16"/>
      <c r="L4" s="15"/>
      <c r="M4" s="16"/>
      <c r="N4" s="15"/>
      <c r="O4" s="16"/>
      <c r="P4" s="15">
        <v>19</v>
      </c>
      <c r="Q4" s="16">
        <v>33</v>
      </c>
    </row>
    <row r="5" spans="2:17" s="17" customFormat="1" x14ac:dyDescent="0.25">
      <c r="B5" s="18" t="s">
        <v>13</v>
      </c>
      <c r="C5" s="19" t="s">
        <v>14</v>
      </c>
      <c r="D5" s="20">
        <v>18</v>
      </c>
      <c r="E5" s="21">
        <v>26</v>
      </c>
      <c r="F5" s="22">
        <v>18</v>
      </c>
      <c r="G5" s="23">
        <v>26</v>
      </c>
      <c r="H5" s="22"/>
      <c r="I5" s="23"/>
      <c r="J5" s="22"/>
      <c r="K5" s="23"/>
      <c r="L5" s="22"/>
      <c r="M5" s="23"/>
      <c r="N5" s="22"/>
      <c r="O5" s="23"/>
      <c r="P5" s="22">
        <v>18</v>
      </c>
      <c r="Q5" s="23">
        <v>26</v>
      </c>
    </row>
    <row r="6" spans="2:17" s="17" customFormat="1" x14ac:dyDescent="0.25">
      <c r="B6" s="18" t="s">
        <v>15</v>
      </c>
      <c r="C6" s="19" t="s">
        <v>16</v>
      </c>
      <c r="D6" s="20">
        <v>17</v>
      </c>
      <c r="E6" s="21">
        <v>38</v>
      </c>
      <c r="F6" s="22">
        <v>17</v>
      </c>
      <c r="G6" s="23">
        <v>38</v>
      </c>
      <c r="H6" s="22"/>
      <c r="I6" s="23"/>
      <c r="J6" s="22"/>
      <c r="K6" s="23"/>
      <c r="L6" s="22"/>
      <c r="M6" s="23"/>
      <c r="N6" s="22"/>
      <c r="O6" s="23"/>
      <c r="P6" s="22">
        <v>17</v>
      </c>
      <c r="Q6" s="23">
        <v>38</v>
      </c>
    </row>
    <row r="7" spans="2:17" s="17" customFormat="1" x14ac:dyDescent="0.25">
      <c r="B7" s="18" t="s">
        <v>17</v>
      </c>
      <c r="C7" s="19" t="s">
        <v>14</v>
      </c>
      <c r="D7" s="20">
        <v>16</v>
      </c>
      <c r="E7" s="21">
        <v>35</v>
      </c>
      <c r="F7" s="22">
        <v>16</v>
      </c>
      <c r="G7" s="23">
        <v>35</v>
      </c>
      <c r="H7" s="22"/>
      <c r="I7" s="23"/>
      <c r="J7" s="22"/>
      <c r="K7" s="23"/>
      <c r="L7" s="22"/>
      <c r="M7" s="23"/>
      <c r="N7" s="22"/>
      <c r="O7" s="23"/>
      <c r="P7" s="22">
        <v>16</v>
      </c>
      <c r="Q7" s="23">
        <v>35</v>
      </c>
    </row>
    <row r="8" spans="2:17" s="17" customFormat="1" x14ac:dyDescent="0.25">
      <c r="B8" s="18" t="s">
        <v>18</v>
      </c>
      <c r="C8" s="19" t="s">
        <v>19</v>
      </c>
      <c r="D8" s="20">
        <v>15</v>
      </c>
      <c r="E8" s="21">
        <v>41</v>
      </c>
      <c r="F8" s="22">
        <v>15</v>
      </c>
      <c r="G8" s="23">
        <v>41</v>
      </c>
      <c r="H8" s="22"/>
      <c r="I8" s="23"/>
      <c r="J8" s="22"/>
      <c r="K8" s="23"/>
      <c r="L8" s="22"/>
      <c r="M8" s="23"/>
      <c r="N8" s="22"/>
      <c r="O8" s="23"/>
      <c r="P8" s="22">
        <v>15</v>
      </c>
      <c r="Q8" s="23">
        <v>41</v>
      </c>
    </row>
    <row r="9" spans="2:17" s="17" customFormat="1" x14ac:dyDescent="0.25">
      <c r="B9" s="18" t="s">
        <v>20</v>
      </c>
      <c r="C9" s="19" t="s">
        <v>21</v>
      </c>
      <c r="D9" s="20">
        <v>15</v>
      </c>
      <c r="E9" s="21">
        <v>31</v>
      </c>
      <c r="F9" s="22">
        <v>15</v>
      </c>
      <c r="G9" s="23">
        <v>31</v>
      </c>
      <c r="H9" s="22"/>
      <c r="I9" s="23"/>
      <c r="J9" s="22"/>
      <c r="K9" s="23"/>
      <c r="L9" s="22"/>
      <c r="M9" s="23"/>
      <c r="N9" s="22"/>
      <c r="O9" s="23"/>
      <c r="P9" s="22">
        <v>15</v>
      </c>
      <c r="Q9" s="23">
        <v>31</v>
      </c>
    </row>
    <row r="10" spans="2:17" s="17" customFormat="1" x14ac:dyDescent="0.25">
      <c r="B10" s="18" t="s">
        <v>22</v>
      </c>
      <c r="C10" s="19" t="s">
        <v>23</v>
      </c>
      <c r="D10" s="20">
        <v>14</v>
      </c>
      <c r="E10" s="21">
        <v>38</v>
      </c>
      <c r="F10" s="22">
        <v>14</v>
      </c>
      <c r="G10" s="23">
        <v>38</v>
      </c>
      <c r="H10" s="22"/>
      <c r="I10" s="23"/>
      <c r="J10" s="22"/>
      <c r="K10" s="23"/>
      <c r="L10" s="22"/>
      <c r="M10" s="23"/>
      <c r="N10" s="22"/>
      <c r="O10" s="23"/>
      <c r="P10" s="22">
        <v>14</v>
      </c>
      <c r="Q10" s="23">
        <v>38</v>
      </c>
    </row>
    <row r="11" spans="2:17" s="17" customFormat="1" x14ac:dyDescent="0.25">
      <c r="B11" s="18" t="s">
        <v>24</v>
      </c>
      <c r="C11" s="19" t="s">
        <v>25</v>
      </c>
      <c r="D11" s="20">
        <v>12</v>
      </c>
      <c r="E11" s="21">
        <v>36</v>
      </c>
      <c r="F11" s="22">
        <v>12</v>
      </c>
      <c r="G11" s="23">
        <v>36</v>
      </c>
      <c r="H11" s="22"/>
      <c r="I11" s="23"/>
      <c r="J11" s="22"/>
      <c r="K11" s="23"/>
      <c r="L11" s="22"/>
      <c r="M11" s="23"/>
      <c r="N11" s="22"/>
      <c r="O11" s="23"/>
      <c r="P11" s="22">
        <v>12</v>
      </c>
      <c r="Q11" s="23">
        <v>36</v>
      </c>
    </row>
    <row r="12" spans="2:17" s="17" customFormat="1" x14ac:dyDescent="0.25">
      <c r="B12" s="18" t="s">
        <v>26</v>
      </c>
      <c r="C12" s="19" t="s">
        <v>27</v>
      </c>
      <c r="D12" s="20">
        <v>11</v>
      </c>
      <c r="E12" s="21">
        <v>27</v>
      </c>
      <c r="F12" s="22">
        <v>11</v>
      </c>
      <c r="G12" s="23">
        <v>27</v>
      </c>
      <c r="H12" s="22"/>
      <c r="I12" s="23"/>
      <c r="J12" s="22"/>
      <c r="K12" s="23"/>
      <c r="L12" s="22"/>
      <c r="M12" s="23"/>
      <c r="N12" s="22"/>
      <c r="O12" s="23"/>
      <c r="P12" s="22">
        <v>11</v>
      </c>
      <c r="Q12" s="23">
        <v>27</v>
      </c>
    </row>
    <row r="13" spans="2:17" s="17" customFormat="1" x14ac:dyDescent="0.25">
      <c r="B13" s="18" t="s">
        <v>28</v>
      </c>
      <c r="C13" s="19" t="s">
        <v>21</v>
      </c>
      <c r="D13" s="20">
        <v>11</v>
      </c>
      <c r="E13" s="21">
        <v>25</v>
      </c>
      <c r="F13" s="22">
        <v>11</v>
      </c>
      <c r="G13" s="23">
        <v>25</v>
      </c>
      <c r="H13" s="22"/>
      <c r="I13" s="23"/>
      <c r="J13" s="22"/>
      <c r="K13" s="23"/>
      <c r="L13" s="22"/>
      <c r="M13" s="23"/>
      <c r="N13" s="22"/>
      <c r="O13" s="23"/>
      <c r="P13" s="22">
        <v>11</v>
      </c>
      <c r="Q13" s="23">
        <v>25</v>
      </c>
    </row>
    <row r="14" spans="2:17" s="17" customFormat="1" x14ac:dyDescent="0.25">
      <c r="B14" s="18" t="s">
        <v>29</v>
      </c>
      <c r="C14" s="19" t="s">
        <v>30</v>
      </c>
      <c r="D14" s="20">
        <v>10</v>
      </c>
      <c r="E14" s="21">
        <v>22</v>
      </c>
      <c r="F14" s="22">
        <v>10</v>
      </c>
      <c r="G14" s="23">
        <v>22</v>
      </c>
      <c r="H14" s="22"/>
      <c r="I14" s="23"/>
      <c r="J14" s="22"/>
      <c r="K14" s="23"/>
      <c r="L14" s="22"/>
      <c r="M14" s="23"/>
      <c r="N14" s="22"/>
      <c r="O14" s="23"/>
      <c r="P14" s="22">
        <v>10</v>
      </c>
      <c r="Q14" s="23">
        <v>22</v>
      </c>
    </row>
    <row r="15" spans="2:17" s="17" customFormat="1" x14ac:dyDescent="0.25">
      <c r="B15" s="18" t="s">
        <v>31</v>
      </c>
      <c r="C15" s="19" t="s">
        <v>19</v>
      </c>
      <c r="D15" s="20">
        <v>10</v>
      </c>
      <c r="E15" s="21">
        <v>31</v>
      </c>
      <c r="F15" s="22">
        <v>10</v>
      </c>
      <c r="G15" s="23">
        <v>31</v>
      </c>
      <c r="H15" s="22"/>
      <c r="I15" s="23"/>
      <c r="J15" s="22"/>
      <c r="K15" s="23"/>
      <c r="L15" s="22"/>
      <c r="M15" s="23"/>
      <c r="N15" s="22"/>
      <c r="O15" s="23"/>
      <c r="P15" s="22">
        <v>10</v>
      </c>
      <c r="Q15" s="23">
        <v>31</v>
      </c>
    </row>
    <row r="16" spans="2:17" s="17" customFormat="1" x14ac:dyDescent="0.25">
      <c r="B16" s="18" t="s">
        <v>32</v>
      </c>
      <c r="C16" s="19" t="s">
        <v>12</v>
      </c>
      <c r="D16" s="20">
        <v>10</v>
      </c>
      <c r="E16" s="21">
        <v>27</v>
      </c>
      <c r="F16" s="22">
        <v>10</v>
      </c>
      <c r="G16" s="23">
        <v>27</v>
      </c>
      <c r="H16" s="22"/>
      <c r="I16" s="23"/>
      <c r="J16" s="22"/>
      <c r="K16" s="23"/>
      <c r="L16" s="22"/>
      <c r="M16" s="23"/>
      <c r="N16" s="22"/>
      <c r="O16" s="23"/>
      <c r="P16" s="22">
        <v>10</v>
      </c>
      <c r="Q16" s="23">
        <v>27</v>
      </c>
    </row>
    <row r="17" spans="2:17" s="17" customFormat="1" x14ac:dyDescent="0.25">
      <c r="B17" s="18" t="s">
        <v>33</v>
      </c>
      <c r="C17" s="19" t="s">
        <v>34</v>
      </c>
      <c r="D17" s="20">
        <v>10</v>
      </c>
      <c r="E17" s="21">
        <v>43</v>
      </c>
      <c r="F17" s="22">
        <v>10</v>
      </c>
      <c r="G17" s="23">
        <v>43</v>
      </c>
      <c r="H17" s="22"/>
      <c r="I17" s="23"/>
      <c r="J17" s="22"/>
      <c r="K17" s="23"/>
      <c r="L17" s="22"/>
      <c r="M17" s="23"/>
      <c r="N17" s="22"/>
      <c r="O17" s="23"/>
      <c r="P17" s="22">
        <v>10</v>
      </c>
      <c r="Q17" s="23">
        <v>43</v>
      </c>
    </row>
    <row r="18" spans="2:17" s="17" customFormat="1" x14ac:dyDescent="0.25">
      <c r="B18" s="18" t="s">
        <v>35</v>
      </c>
      <c r="C18" s="19" t="s">
        <v>27</v>
      </c>
      <c r="D18" s="20">
        <v>9</v>
      </c>
      <c r="E18" s="21">
        <v>28</v>
      </c>
      <c r="F18" s="22">
        <v>9</v>
      </c>
      <c r="G18" s="23">
        <v>28</v>
      </c>
      <c r="H18" s="22"/>
      <c r="I18" s="23"/>
      <c r="J18" s="22"/>
      <c r="K18" s="23"/>
      <c r="L18" s="22"/>
      <c r="M18" s="23"/>
      <c r="N18" s="22"/>
      <c r="O18" s="23"/>
      <c r="P18" s="22">
        <v>9</v>
      </c>
      <c r="Q18" s="23">
        <v>28</v>
      </c>
    </row>
    <row r="19" spans="2:17" s="17" customFormat="1" x14ac:dyDescent="0.25">
      <c r="B19" s="18" t="s">
        <v>36</v>
      </c>
      <c r="C19" s="19" t="s">
        <v>23</v>
      </c>
      <c r="D19" s="20">
        <v>9</v>
      </c>
      <c r="E19" s="21">
        <v>26</v>
      </c>
      <c r="F19" s="22">
        <v>9</v>
      </c>
      <c r="G19" s="23">
        <v>26</v>
      </c>
      <c r="H19" s="22"/>
      <c r="I19" s="23"/>
      <c r="J19" s="22"/>
      <c r="K19" s="23"/>
      <c r="L19" s="22"/>
      <c r="M19" s="23"/>
      <c r="N19" s="22"/>
      <c r="O19" s="23"/>
      <c r="P19" s="22">
        <v>9</v>
      </c>
      <c r="Q19" s="23">
        <v>26</v>
      </c>
    </row>
    <row r="20" spans="2:17" s="17" customFormat="1" x14ac:dyDescent="0.25">
      <c r="B20" s="18" t="s">
        <v>37</v>
      </c>
      <c r="C20" s="19" t="s">
        <v>38</v>
      </c>
      <c r="D20" s="20">
        <v>9</v>
      </c>
      <c r="E20" s="21">
        <v>33</v>
      </c>
      <c r="F20" s="22">
        <v>9</v>
      </c>
      <c r="G20" s="23">
        <v>33</v>
      </c>
      <c r="H20" s="22"/>
      <c r="I20" s="23"/>
      <c r="J20" s="22"/>
      <c r="K20" s="23"/>
      <c r="L20" s="22"/>
      <c r="M20" s="23"/>
      <c r="N20" s="22"/>
      <c r="O20" s="23"/>
      <c r="P20" s="22">
        <v>9</v>
      </c>
      <c r="Q20" s="23">
        <v>33</v>
      </c>
    </row>
    <row r="21" spans="2:17" s="17" customFormat="1" x14ac:dyDescent="0.25">
      <c r="B21" s="18" t="s">
        <v>39</v>
      </c>
      <c r="C21" s="19" t="s">
        <v>40</v>
      </c>
      <c r="D21" s="20">
        <v>9</v>
      </c>
      <c r="E21" s="21">
        <v>39</v>
      </c>
      <c r="F21" s="22">
        <v>9</v>
      </c>
      <c r="G21" s="23">
        <v>39</v>
      </c>
      <c r="H21" s="22"/>
      <c r="I21" s="23"/>
      <c r="J21" s="22"/>
      <c r="K21" s="23"/>
      <c r="L21" s="22"/>
      <c r="M21" s="23"/>
      <c r="N21" s="22"/>
      <c r="O21" s="23"/>
      <c r="P21" s="22">
        <v>9</v>
      </c>
      <c r="Q21" s="23">
        <v>39</v>
      </c>
    </row>
    <row r="22" spans="2:17" s="17" customFormat="1" x14ac:dyDescent="0.25">
      <c r="B22" s="18" t="s">
        <v>41</v>
      </c>
      <c r="C22" s="19" t="s">
        <v>34</v>
      </c>
      <c r="D22" s="20">
        <v>8</v>
      </c>
      <c r="E22" s="21">
        <v>36</v>
      </c>
      <c r="F22" s="22">
        <v>8</v>
      </c>
      <c r="G22" s="23">
        <v>36</v>
      </c>
      <c r="H22" s="22"/>
      <c r="I22" s="23"/>
      <c r="J22" s="22"/>
      <c r="K22" s="23"/>
      <c r="L22" s="22"/>
      <c r="M22" s="23"/>
      <c r="N22" s="22"/>
      <c r="O22" s="23"/>
      <c r="P22" s="22">
        <v>8</v>
      </c>
      <c r="Q22" s="23">
        <v>36</v>
      </c>
    </row>
    <row r="23" spans="2:17" s="17" customFormat="1" x14ac:dyDescent="0.25">
      <c r="B23" s="18" t="s">
        <v>42</v>
      </c>
      <c r="C23" s="19" t="s">
        <v>30</v>
      </c>
      <c r="D23" s="20">
        <v>8</v>
      </c>
      <c r="E23" s="21">
        <v>23</v>
      </c>
      <c r="F23" s="22">
        <v>8</v>
      </c>
      <c r="G23" s="23">
        <v>23</v>
      </c>
      <c r="H23" s="22"/>
      <c r="I23" s="23"/>
      <c r="J23" s="22"/>
      <c r="K23" s="23"/>
      <c r="L23" s="22"/>
      <c r="M23" s="23"/>
      <c r="N23" s="22"/>
      <c r="O23" s="23"/>
      <c r="P23" s="22">
        <v>8</v>
      </c>
      <c r="Q23" s="23">
        <v>23</v>
      </c>
    </row>
    <row r="24" spans="2:17" s="17" customFormat="1" x14ac:dyDescent="0.25">
      <c r="B24" s="18" t="s">
        <v>43</v>
      </c>
      <c r="C24" s="19" t="s">
        <v>40</v>
      </c>
      <c r="D24" s="20">
        <v>8</v>
      </c>
      <c r="E24" s="21">
        <v>21</v>
      </c>
      <c r="F24" s="22">
        <v>8</v>
      </c>
      <c r="G24" s="23">
        <v>21</v>
      </c>
      <c r="H24" s="22"/>
      <c r="I24" s="23"/>
      <c r="J24" s="22"/>
      <c r="K24" s="23"/>
      <c r="L24" s="22"/>
      <c r="M24" s="23"/>
      <c r="N24" s="22"/>
      <c r="O24" s="23"/>
      <c r="P24" s="22">
        <v>8</v>
      </c>
      <c r="Q24" s="23">
        <v>21</v>
      </c>
    </row>
    <row r="25" spans="2:17" s="17" customFormat="1" x14ac:dyDescent="0.25">
      <c r="B25" s="18" t="s">
        <v>44</v>
      </c>
      <c r="C25" s="19" t="s">
        <v>38</v>
      </c>
      <c r="D25" s="20">
        <v>8</v>
      </c>
      <c r="E25" s="21">
        <v>23</v>
      </c>
      <c r="F25" s="22">
        <v>8</v>
      </c>
      <c r="G25" s="23">
        <v>23</v>
      </c>
      <c r="H25" s="22"/>
      <c r="I25" s="23"/>
      <c r="J25" s="22"/>
      <c r="K25" s="23"/>
      <c r="L25" s="22"/>
      <c r="M25" s="23"/>
      <c r="N25" s="22"/>
      <c r="O25" s="23"/>
      <c r="P25" s="22">
        <v>8</v>
      </c>
      <c r="Q25" s="23">
        <v>23</v>
      </c>
    </row>
    <row r="26" spans="2:17" s="17" customFormat="1" x14ac:dyDescent="0.25">
      <c r="B26" s="18" t="s">
        <v>45</v>
      </c>
      <c r="C26" s="19" t="s">
        <v>16</v>
      </c>
      <c r="D26" s="20">
        <v>7</v>
      </c>
      <c r="E26" s="21">
        <v>37</v>
      </c>
      <c r="F26" s="22">
        <v>7</v>
      </c>
      <c r="G26" s="23">
        <v>37</v>
      </c>
      <c r="H26" s="22"/>
      <c r="I26" s="23"/>
      <c r="J26" s="22"/>
      <c r="K26" s="23"/>
      <c r="L26" s="22"/>
      <c r="M26" s="23"/>
      <c r="N26" s="22"/>
      <c r="O26" s="23"/>
      <c r="P26" s="22">
        <v>7</v>
      </c>
      <c r="Q26" s="23">
        <v>37</v>
      </c>
    </row>
    <row r="27" spans="2:17" s="17" customFormat="1" x14ac:dyDescent="0.25">
      <c r="B27" s="18" t="s">
        <v>46</v>
      </c>
      <c r="C27" s="19" t="s">
        <v>25</v>
      </c>
      <c r="D27" s="20">
        <v>7</v>
      </c>
      <c r="E27" s="21">
        <v>26</v>
      </c>
      <c r="F27" s="22">
        <v>7</v>
      </c>
      <c r="G27" s="23">
        <v>26</v>
      </c>
      <c r="H27" s="22"/>
      <c r="I27" s="23"/>
      <c r="J27" s="22"/>
      <c r="K27" s="23"/>
      <c r="L27" s="22"/>
      <c r="M27" s="23"/>
      <c r="N27" s="22"/>
      <c r="O27" s="23"/>
      <c r="P27" s="22">
        <v>7</v>
      </c>
      <c r="Q27" s="23">
        <v>26</v>
      </c>
    </row>
    <row r="28" spans="2:17" s="17" customFormat="1" x14ac:dyDescent="0.25">
      <c r="B28" s="18" t="s">
        <v>47</v>
      </c>
      <c r="C28" s="19" t="s">
        <v>48</v>
      </c>
      <c r="D28" s="20">
        <v>7</v>
      </c>
      <c r="E28" s="21">
        <v>28</v>
      </c>
      <c r="F28" s="22">
        <v>7</v>
      </c>
      <c r="G28" s="23">
        <v>28</v>
      </c>
      <c r="H28" s="22"/>
      <c r="I28" s="23"/>
      <c r="J28" s="22"/>
      <c r="K28" s="23"/>
      <c r="L28" s="22"/>
      <c r="M28" s="23"/>
      <c r="N28" s="22"/>
      <c r="O28" s="23"/>
      <c r="P28" s="22">
        <v>7</v>
      </c>
      <c r="Q28" s="23">
        <v>28</v>
      </c>
    </row>
    <row r="29" spans="2:17" s="17" customFormat="1" x14ac:dyDescent="0.25">
      <c r="B29" s="18" t="s">
        <v>49</v>
      </c>
      <c r="C29" s="19" t="s">
        <v>50</v>
      </c>
      <c r="D29" s="20">
        <v>7</v>
      </c>
      <c r="E29" s="21">
        <v>27</v>
      </c>
      <c r="F29" s="22">
        <v>7</v>
      </c>
      <c r="G29" s="23">
        <v>27</v>
      </c>
      <c r="H29" s="22"/>
      <c r="I29" s="23"/>
      <c r="J29" s="22"/>
      <c r="K29" s="23"/>
      <c r="L29" s="22"/>
      <c r="M29" s="23"/>
      <c r="N29" s="22"/>
      <c r="O29" s="23"/>
      <c r="P29" s="22">
        <v>7</v>
      </c>
      <c r="Q29" s="23">
        <v>27</v>
      </c>
    </row>
    <row r="30" spans="2:17" s="17" customFormat="1" x14ac:dyDescent="0.25">
      <c r="B30" s="18" t="s">
        <v>51</v>
      </c>
      <c r="C30" s="19" t="s">
        <v>23</v>
      </c>
      <c r="D30" s="20">
        <v>7</v>
      </c>
      <c r="E30" s="21">
        <v>29</v>
      </c>
      <c r="F30" s="22">
        <v>7</v>
      </c>
      <c r="G30" s="23">
        <v>29</v>
      </c>
      <c r="H30" s="22"/>
      <c r="I30" s="23"/>
      <c r="J30" s="22"/>
      <c r="K30" s="23"/>
      <c r="L30" s="22"/>
      <c r="M30" s="23"/>
      <c r="N30" s="22"/>
      <c r="O30" s="23"/>
      <c r="P30" s="22">
        <v>7</v>
      </c>
      <c r="Q30" s="23">
        <v>29</v>
      </c>
    </row>
    <row r="31" spans="2:17" s="17" customFormat="1" x14ac:dyDescent="0.25">
      <c r="B31" s="18" t="s">
        <v>52</v>
      </c>
      <c r="C31" s="19" t="s">
        <v>50</v>
      </c>
      <c r="D31" s="20">
        <v>7</v>
      </c>
      <c r="E31" s="21">
        <v>33</v>
      </c>
      <c r="F31" s="22">
        <v>7</v>
      </c>
      <c r="G31" s="23">
        <v>33</v>
      </c>
      <c r="H31" s="22"/>
      <c r="I31" s="23"/>
      <c r="J31" s="22"/>
      <c r="K31" s="23"/>
      <c r="L31" s="22"/>
      <c r="M31" s="23"/>
      <c r="N31" s="22"/>
      <c r="O31" s="23"/>
      <c r="P31" s="22">
        <v>7</v>
      </c>
      <c r="Q31" s="23">
        <v>33</v>
      </c>
    </row>
    <row r="32" spans="2:17" s="17" customFormat="1" x14ac:dyDescent="0.25">
      <c r="B32" s="18" t="s">
        <v>53</v>
      </c>
      <c r="C32" s="19" t="s">
        <v>16</v>
      </c>
      <c r="D32" s="20">
        <v>7</v>
      </c>
      <c r="E32" s="21">
        <v>17</v>
      </c>
      <c r="F32" s="22">
        <v>7</v>
      </c>
      <c r="G32" s="23">
        <v>17</v>
      </c>
      <c r="H32" s="22"/>
      <c r="I32" s="23"/>
      <c r="J32" s="22"/>
      <c r="K32" s="23"/>
      <c r="L32" s="22"/>
      <c r="M32" s="23"/>
      <c r="N32" s="22"/>
      <c r="O32" s="23"/>
      <c r="P32" s="22">
        <v>7</v>
      </c>
      <c r="Q32" s="23">
        <v>17</v>
      </c>
    </row>
    <row r="33" spans="2:17" s="17" customFormat="1" x14ac:dyDescent="0.25">
      <c r="B33" s="18" t="s">
        <v>54</v>
      </c>
      <c r="C33" s="19" t="s">
        <v>16</v>
      </c>
      <c r="D33" s="20">
        <v>7</v>
      </c>
      <c r="E33" s="21">
        <v>39</v>
      </c>
      <c r="F33" s="22">
        <v>7</v>
      </c>
      <c r="G33" s="23">
        <v>39</v>
      </c>
      <c r="H33" s="22"/>
      <c r="I33" s="23"/>
      <c r="J33" s="22"/>
      <c r="K33" s="23"/>
      <c r="L33" s="22"/>
      <c r="M33" s="23"/>
      <c r="N33" s="22"/>
      <c r="O33" s="23"/>
      <c r="P33" s="22">
        <v>7</v>
      </c>
      <c r="Q33" s="23">
        <v>39</v>
      </c>
    </row>
    <row r="34" spans="2:17" s="17" customFormat="1" x14ac:dyDescent="0.25">
      <c r="B34" s="18" t="s">
        <v>55</v>
      </c>
      <c r="C34" s="19" t="s">
        <v>16</v>
      </c>
      <c r="D34" s="20">
        <v>7</v>
      </c>
      <c r="E34" s="21">
        <v>39</v>
      </c>
      <c r="F34" s="22">
        <v>7</v>
      </c>
      <c r="G34" s="23">
        <v>39</v>
      </c>
      <c r="H34" s="22"/>
      <c r="I34" s="23"/>
      <c r="J34" s="22"/>
      <c r="K34" s="23"/>
      <c r="L34" s="22"/>
      <c r="M34" s="23"/>
      <c r="N34" s="22"/>
      <c r="O34" s="23"/>
      <c r="P34" s="22">
        <v>7</v>
      </c>
      <c r="Q34" s="23">
        <v>39</v>
      </c>
    </row>
    <row r="35" spans="2:17" s="17" customFormat="1" x14ac:dyDescent="0.25">
      <c r="B35" s="18" t="s">
        <v>56</v>
      </c>
      <c r="C35" s="19" t="s">
        <v>16</v>
      </c>
      <c r="D35" s="20">
        <v>6</v>
      </c>
      <c r="E35" s="21">
        <v>24</v>
      </c>
      <c r="F35" s="22">
        <v>6</v>
      </c>
      <c r="G35" s="23">
        <v>24</v>
      </c>
      <c r="H35" s="22"/>
      <c r="I35" s="23"/>
      <c r="J35" s="22"/>
      <c r="K35" s="23"/>
      <c r="L35" s="22"/>
      <c r="M35" s="23"/>
      <c r="N35" s="22"/>
      <c r="O35" s="23"/>
      <c r="P35" s="22">
        <v>6</v>
      </c>
      <c r="Q35" s="23">
        <v>24</v>
      </c>
    </row>
    <row r="36" spans="2:17" s="17" customFormat="1" x14ac:dyDescent="0.25">
      <c r="B36" s="18" t="s">
        <v>57</v>
      </c>
      <c r="C36" s="19" t="s">
        <v>58</v>
      </c>
      <c r="D36" s="20">
        <v>6</v>
      </c>
      <c r="E36" s="21">
        <v>34</v>
      </c>
      <c r="F36" s="22">
        <v>6</v>
      </c>
      <c r="G36" s="23">
        <v>34</v>
      </c>
      <c r="H36" s="22"/>
      <c r="I36" s="23"/>
      <c r="J36" s="22"/>
      <c r="K36" s="23"/>
      <c r="L36" s="22"/>
      <c r="M36" s="23"/>
      <c r="N36" s="22"/>
      <c r="O36" s="23"/>
      <c r="P36" s="22">
        <v>6</v>
      </c>
      <c r="Q36" s="23">
        <v>34</v>
      </c>
    </row>
    <row r="37" spans="2:17" s="17" customFormat="1" x14ac:dyDescent="0.25">
      <c r="B37" s="18" t="s">
        <v>59</v>
      </c>
      <c r="C37" s="19" t="s">
        <v>16</v>
      </c>
      <c r="D37" s="20">
        <v>6</v>
      </c>
      <c r="E37" s="21">
        <v>30</v>
      </c>
      <c r="F37" s="22">
        <v>6</v>
      </c>
      <c r="G37" s="23">
        <v>30</v>
      </c>
      <c r="H37" s="22"/>
      <c r="I37" s="23"/>
      <c r="J37" s="22"/>
      <c r="K37" s="23"/>
      <c r="L37" s="22"/>
      <c r="M37" s="23"/>
      <c r="N37" s="22"/>
      <c r="O37" s="23"/>
      <c r="P37" s="22">
        <v>6</v>
      </c>
      <c r="Q37" s="23">
        <v>30</v>
      </c>
    </row>
    <row r="38" spans="2:17" s="17" customFormat="1" x14ac:dyDescent="0.25">
      <c r="B38" s="18" t="s">
        <v>60</v>
      </c>
      <c r="C38" s="19" t="s">
        <v>21</v>
      </c>
      <c r="D38" s="20">
        <v>6</v>
      </c>
      <c r="E38" s="21">
        <v>24</v>
      </c>
      <c r="F38" s="22">
        <v>6</v>
      </c>
      <c r="G38" s="23">
        <v>24</v>
      </c>
      <c r="H38" s="22"/>
      <c r="I38" s="23"/>
      <c r="J38" s="22"/>
      <c r="K38" s="23"/>
      <c r="L38" s="22"/>
      <c r="M38" s="23"/>
      <c r="N38" s="22"/>
      <c r="O38" s="23"/>
      <c r="P38" s="22">
        <v>6</v>
      </c>
      <c r="Q38" s="23">
        <v>24</v>
      </c>
    </row>
    <row r="39" spans="2:17" s="17" customFormat="1" x14ac:dyDescent="0.25">
      <c r="B39" s="18" t="s">
        <v>61</v>
      </c>
      <c r="C39" s="19" t="s">
        <v>40</v>
      </c>
      <c r="D39" s="20">
        <v>6</v>
      </c>
      <c r="E39" s="21">
        <v>36</v>
      </c>
      <c r="F39" s="22">
        <v>6</v>
      </c>
      <c r="G39" s="23">
        <v>36</v>
      </c>
      <c r="H39" s="22"/>
      <c r="I39" s="23"/>
      <c r="J39" s="22"/>
      <c r="K39" s="23"/>
      <c r="L39" s="22"/>
      <c r="M39" s="23"/>
      <c r="N39" s="22"/>
      <c r="O39" s="23"/>
      <c r="P39" s="22">
        <v>6</v>
      </c>
      <c r="Q39" s="23">
        <v>36</v>
      </c>
    </row>
    <row r="40" spans="2:17" s="17" customFormat="1" x14ac:dyDescent="0.25">
      <c r="B40" s="18" t="s">
        <v>62</v>
      </c>
      <c r="C40" s="19" t="s">
        <v>48</v>
      </c>
      <c r="D40" s="20">
        <v>5</v>
      </c>
      <c r="E40" s="21">
        <v>23</v>
      </c>
      <c r="F40" s="22">
        <v>5</v>
      </c>
      <c r="G40" s="23">
        <v>23</v>
      </c>
      <c r="H40" s="22"/>
      <c r="I40" s="23"/>
      <c r="J40" s="22"/>
      <c r="K40" s="23"/>
      <c r="L40" s="22"/>
      <c r="M40" s="23"/>
      <c r="N40" s="22"/>
      <c r="O40" s="23"/>
      <c r="P40" s="22">
        <v>5</v>
      </c>
      <c r="Q40" s="23">
        <v>23</v>
      </c>
    </row>
    <row r="41" spans="2:17" s="17" customFormat="1" x14ac:dyDescent="0.25">
      <c r="B41" s="18" t="s">
        <v>63</v>
      </c>
      <c r="C41" s="19" t="s">
        <v>21</v>
      </c>
      <c r="D41" s="20">
        <v>5</v>
      </c>
      <c r="E41" s="21">
        <v>25</v>
      </c>
      <c r="F41" s="22">
        <v>5</v>
      </c>
      <c r="G41" s="23">
        <v>25</v>
      </c>
      <c r="H41" s="22"/>
      <c r="I41" s="23"/>
      <c r="J41" s="22"/>
      <c r="K41" s="23"/>
      <c r="L41" s="22"/>
      <c r="M41" s="23"/>
      <c r="N41" s="22"/>
      <c r="O41" s="23"/>
      <c r="P41" s="22">
        <v>5</v>
      </c>
      <c r="Q41" s="23">
        <v>25</v>
      </c>
    </row>
    <row r="42" spans="2:17" s="17" customFormat="1" x14ac:dyDescent="0.25">
      <c r="B42" s="18" t="s">
        <v>64</v>
      </c>
      <c r="C42" s="19" t="s">
        <v>58</v>
      </c>
      <c r="D42" s="20">
        <v>5</v>
      </c>
      <c r="E42" s="21">
        <v>24</v>
      </c>
      <c r="F42" s="22">
        <v>5</v>
      </c>
      <c r="G42" s="23">
        <v>24</v>
      </c>
      <c r="H42" s="22"/>
      <c r="I42" s="23"/>
      <c r="J42" s="22"/>
      <c r="K42" s="23"/>
      <c r="L42" s="22"/>
      <c r="M42" s="23"/>
      <c r="N42" s="22"/>
      <c r="O42" s="23"/>
      <c r="P42" s="22">
        <v>5</v>
      </c>
      <c r="Q42" s="23">
        <v>24</v>
      </c>
    </row>
    <row r="43" spans="2:17" s="17" customFormat="1" x14ac:dyDescent="0.25">
      <c r="B43" s="18" t="s">
        <v>65</v>
      </c>
      <c r="C43" s="19" t="s">
        <v>66</v>
      </c>
      <c r="D43" s="20">
        <v>5</v>
      </c>
      <c r="E43" s="21">
        <v>29</v>
      </c>
      <c r="F43" s="22">
        <v>5</v>
      </c>
      <c r="G43" s="23">
        <v>29</v>
      </c>
      <c r="H43" s="22"/>
      <c r="I43" s="23"/>
      <c r="J43" s="22"/>
      <c r="K43" s="23"/>
      <c r="L43" s="22"/>
      <c r="M43" s="23"/>
      <c r="N43" s="22"/>
      <c r="O43" s="23"/>
      <c r="P43" s="22">
        <v>5</v>
      </c>
      <c r="Q43" s="23">
        <v>29</v>
      </c>
    </row>
    <row r="44" spans="2:17" s="17" customFormat="1" x14ac:dyDescent="0.25">
      <c r="B44" s="18" t="s">
        <v>67</v>
      </c>
      <c r="C44" s="19" t="s">
        <v>58</v>
      </c>
      <c r="D44" s="20">
        <v>4</v>
      </c>
      <c r="E44" s="21">
        <v>18</v>
      </c>
      <c r="F44" s="22">
        <v>4</v>
      </c>
      <c r="G44" s="23">
        <v>18</v>
      </c>
      <c r="H44" s="22"/>
      <c r="I44" s="23"/>
      <c r="J44" s="22"/>
      <c r="K44" s="23"/>
      <c r="L44" s="22"/>
      <c r="M44" s="23"/>
      <c r="N44" s="22"/>
      <c r="O44" s="23"/>
      <c r="P44" s="22">
        <v>4</v>
      </c>
      <c r="Q44" s="23">
        <v>18</v>
      </c>
    </row>
    <row r="45" spans="2:17" s="17" customFormat="1" x14ac:dyDescent="0.25">
      <c r="B45" s="18" t="s">
        <v>68</v>
      </c>
      <c r="C45" s="19" t="s">
        <v>66</v>
      </c>
      <c r="D45" s="20">
        <v>3</v>
      </c>
      <c r="E45" s="21">
        <v>27</v>
      </c>
      <c r="F45" s="22">
        <v>3</v>
      </c>
      <c r="G45" s="23">
        <v>27</v>
      </c>
      <c r="H45" s="22"/>
      <c r="I45" s="23"/>
      <c r="J45" s="22"/>
      <c r="K45" s="23"/>
      <c r="L45" s="22"/>
      <c r="M45" s="23"/>
      <c r="N45" s="22"/>
      <c r="O45" s="23"/>
      <c r="P45" s="22">
        <v>3</v>
      </c>
      <c r="Q45" s="23">
        <v>27</v>
      </c>
    </row>
    <row r="46" spans="2:17" s="17" customFormat="1" x14ac:dyDescent="0.25">
      <c r="B46" s="18" t="s">
        <v>69</v>
      </c>
      <c r="C46" s="19" t="s">
        <v>14</v>
      </c>
      <c r="D46" s="20">
        <v>3</v>
      </c>
      <c r="E46" s="21">
        <v>17</v>
      </c>
      <c r="F46" s="22">
        <v>3</v>
      </c>
      <c r="G46" s="23">
        <v>17</v>
      </c>
      <c r="H46" s="22"/>
      <c r="I46" s="23"/>
      <c r="J46" s="22"/>
      <c r="K46" s="23"/>
      <c r="L46" s="22"/>
      <c r="M46" s="23"/>
      <c r="N46" s="22"/>
      <c r="O46" s="23"/>
      <c r="P46" s="22">
        <v>3</v>
      </c>
      <c r="Q46" s="23">
        <v>17</v>
      </c>
    </row>
    <row r="47" spans="2:17" s="17" customFormat="1" x14ac:dyDescent="0.25">
      <c r="B47" s="18" t="s">
        <v>70</v>
      </c>
      <c r="C47" s="19" t="s">
        <v>58</v>
      </c>
      <c r="D47" s="20">
        <v>3</v>
      </c>
      <c r="E47" s="21">
        <v>23</v>
      </c>
      <c r="F47" s="22">
        <v>3</v>
      </c>
      <c r="G47" s="23">
        <v>23</v>
      </c>
      <c r="H47" s="22"/>
      <c r="I47" s="23"/>
      <c r="J47" s="22"/>
      <c r="K47" s="23"/>
      <c r="L47" s="22"/>
      <c r="M47" s="23"/>
      <c r="N47" s="22"/>
      <c r="O47" s="23"/>
      <c r="P47" s="22">
        <v>3</v>
      </c>
      <c r="Q47" s="23">
        <v>23</v>
      </c>
    </row>
    <row r="48" spans="2:17" s="17" customFormat="1" x14ac:dyDescent="0.25">
      <c r="B48" s="18" t="s">
        <v>71</v>
      </c>
      <c r="C48" s="19" t="s">
        <v>23</v>
      </c>
      <c r="D48" s="20">
        <v>3</v>
      </c>
      <c r="E48" s="21">
        <v>19</v>
      </c>
      <c r="F48" s="22">
        <v>3</v>
      </c>
      <c r="G48" s="23">
        <v>19</v>
      </c>
      <c r="H48" s="22"/>
      <c r="I48" s="23"/>
      <c r="J48" s="22"/>
      <c r="K48" s="23"/>
      <c r="L48" s="22"/>
      <c r="M48" s="23"/>
      <c r="N48" s="22"/>
      <c r="O48" s="23"/>
      <c r="P48" s="22">
        <v>3</v>
      </c>
      <c r="Q48" s="23">
        <v>19</v>
      </c>
    </row>
    <row r="49" spans="2:17" s="17" customFormat="1" x14ac:dyDescent="0.25">
      <c r="B49" s="18" t="s">
        <v>72</v>
      </c>
      <c r="C49" s="19" t="s">
        <v>30</v>
      </c>
      <c r="D49" s="20">
        <v>3</v>
      </c>
      <c r="E49" s="21">
        <v>24</v>
      </c>
      <c r="F49" s="22">
        <v>3</v>
      </c>
      <c r="G49" s="23">
        <v>24</v>
      </c>
      <c r="H49" s="22"/>
      <c r="I49" s="23"/>
      <c r="J49" s="22"/>
      <c r="K49" s="23"/>
      <c r="L49" s="22"/>
      <c r="M49" s="23"/>
      <c r="N49" s="22"/>
      <c r="O49" s="23"/>
      <c r="P49" s="22">
        <v>3</v>
      </c>
      <c r="Q49" s="23">
        <v>24</v>
      </c>
    </row>
    <row r="50" spans="2:17" s="17" customFormat="1" x14ac:dyDescent="0.25">
      <c r="B50" s="18" t="s">
        <v>73</v>
      </c>
      <c r="C50" s="19" t="s">
        <v>40</v>
      </c>
      <c r="D50" s="20">
        <v>2</v>
      </c>
      <c r="E50" s="21">
        <v>31</v>
      </c>
      <c r="F50" s="22">
        <v>2</v>
      </c>
      <c r="G50" s="23">
        <v>31</v>
      </c>
      <c r="H50" s="22"/>
      <c r="I50" s="23"/>
      <c r="J50" s="22"/>
      <c r="K50" s="23"/>
      <c r="L50" s="22"/>
      <c r="M50" s="23"/>
      <c r="N50" s="22"/>
      <c r="O50" s="23"/>
      <c r="P50" s="22">
        <v>2</v>
      </c>
      <c r="Q50" s="23">
        <v>31</v>
      </c>
    </row>
    <row r="51" spans="2:17" s="17" customFormat="1" x14ac:dyDescent="0.25">
      <c r="B51" s="18" t="s">
        <v>74</v>
      </c>
      <c r="C51" s="19" t="s">
        <v>14</v>
      </c>
      <c r="D51" s="20">
        <v>2</v>
      </c>
      <c r="E51" s="21">
        <v>30</v>
      </c>
      <c r="F51" s="22">
        <v>2</v>
      </c>
      <c r="G51" s="23">
        <v>30</v>
      </c>
      <c r="H51" s="22"/>
      <c r="I51" s="23"/>
      <c r="J51" s="22"/>
      <c r="K51" s="23"/>
      <c r="L51" s="22"/>
      <c r="M51" s="23"/>
      <c r="N51" s="22"/>
      <c r="O51" s="23"/>
      <c r="P51" s="22">
        <v>2</v>
      </c>
      <c r="Q51" s="23">
        <v>30</v>
      </c>
    </row>
    <row r="52" spans="2:17" s="17" customFormat="1" x14ac:dyDescent="0.25">
      <c r="B52" s="18" t="s">
        <v>75</v>
      </c>
      <c r="C52" s="19" t="s">
        <v>76</v>
      </c>
      <c r="D52" s="20">
        <v>2</v>
      </c>
      <c r="E52" s="21">
        <v>24</v>
      </c>
      <c r="F52" s="22">
        <v>2</v>
      </c>
      <c r="G52" s="23">
        <v>24</v>
      </c>
      <c r="H52" s="22"/>
      <c r="I52" s="23"/>
      <c r="J52" s="22"/>
      <c r="K52" s="23"/>
      <c r="L52" s="22"/>
      <c r="M52" s="23"/>
      <c r="N52" s="22"/>
      <c r="O52" s="23"/>
      <c r="P52" s="22">
        <v>2</v>
      </c>
      <c r="Q52" s="23">
        <v>24</v>
      </c>
    </row>
    <row r="53" spans="2:17" s="17" customFormat="1" x14ac:dyDescent="0.25">
      <c r="B53" s="18" t="s">
        <v>77</v>
      </c>
      <c r="C53" s="19" t="s">
        <v>34</v>
      </c>
      <c r="D53" s="20">
        <v>2</v>
      </c>
      <c r="E53" s="21">
        <v>25</v>
      </c>
      <c r="F53" s="22">
        <v>2</v>
      </c>
      <c r="G53" s="23">
        <v>25</v>
      </c>
      <c r="H53" s="22"/>
      <c r="I53" s="23"/>
      <c r="J53" s="22"/>
      <c r="K53" s="23"/>
      <c r="L53" s="22"/>
      <c r="M53" s="23"/>
      <c r="N53" s="22"/>
      <c r="O53" s="23"/>
      <c r="P53" s="22">
        <v>2</v>
      </c>
      <c r="Q53" s="23">
        <v>25</v>
      </c>
    </row>
    <row r="54" spans="2:17" s="17" customFormat="1" x14ac:dyDescent="0.25">
      <c r="B54" s="18" t="s">
        <v>78</v>
      </c>
      <c r="C54" s="19" t="s">
        <v>30</v>
      </c>
      <c r="D54" s="20">
        <v>2</v>
      </c>
      <c r="E54" s="21">
        <v>22</v>
      </c>
      <c r="F54" s="22">
        <v>2</v>
      </c>
      <c r="G54" s="23">
        <v>22</v>
      </c>
      <c r="H54" s="22"/>
      <c r="I54" s="23"/>
      <c r="J54" s="22"/>
      <c r="K54" s="23"/>
      <c r="L54" s="22"/>
      <c r="M54" s="23"/>
      <c r="N54" s="22"/>
      <c r="O54" s="23"/>
      <c r="P54" s="22">
        <v>2</v>
      </c>
      <c r="Q54" s="23">
        <v>22</v>
      </c>
    </row>
    <row r="55" spans="2:17" s="17" customFormat="1" ht="15.75" thickBot="1" x14ac:dyDescent="0.3">
      <c r="B55" s="24" t="s">
        <v>79</v>
      </c>
      <c r="C55" s="25" t="s">
        <v>16</v>
      </c>
      <c r="D55" s="26">
        <v>1</v>
      </c>
      <c r="E55" s="27">
        <v>15</v>
      </c>
      <c r="F55" s="28">
        <v>1</v>
      </c>
      <c r="G55" s="29">
        <v>15</v>
      </c>
      <c r="H55" s="28"/>
      <c r="I55" s="29"/>
      <c r="J55" s="28"/>
      <c r="K55" s="29"/>
      <c r="L55" s="28"/>
      <c r="M55" s="29"/>
      <c r="N55" s="28"/>
      <c r="O55" s="29"/>
      <c r="P55" s="28">
        <v>1</v>
      </c>
      <c r="Q55" s="29">
        <v>15</v>
      </c>
    </row>
    <row r="56" spans="2:17" s="17" customFormat="1" x14ac:dyDescent="0.25">
      <c r="D56" s="30"/>
      <c r="E56" s="30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2:17" s="17" customFormat="1" x14ac:dyDescent="0.25">
      <c r="B57"/>
      <c r="C57"/>
      <c r="D57" s="1"/>
      <c r="E57" s="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2:17" s="17" customFormat="1" x14ac:dyDescent="0.25">
      <c r="B58"/>
      <c r="C58"/>
      <c r="D58" s="1"/>
      <c r="E58" s="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2:17" s="17" customFormat="1" x14ac:dyDescent="0.25">
      <c r="B59"/>
      <c r="C59"/>
      <c r="D59" s="1"/>
      <c r="E59" s="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2:17" s="17" customFormat="1" x14ac:dyDescent="0.25">
      <c r="B60"/>
      <c r="C60"/>
      <c r="D60" s="1"/>
      <c r="E60" s="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2:17" s="17" customFormat="1" x14ac:dyDescent="0.25">
      <c r="B61"/>
      <c r="C61"/>
      <c r="D61" s="1"/>
      <c r="E61" s="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2:17" s="17" customFormat="1" x14ac:dyDescent="0.25">
      <c r="B62"/>
      <c r="C62"/>
      <c r="D62" s="1"/>
      <c r="E62" s="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2:17" s="17" customFormat="1" x14ac:dyDescent="0.25">
      <c r="B63"/>
      <c r="C63"/>
      <c r="D63" s="1"/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2:17" s="17" customFormat="1" x14ac:dyDescent="0.25">
      <c r="B64"/>
      <c r="C64"/>
      <c r="D64" s="1"/>
      <c r="E64" s="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2:17" s="17" customFormat="1" x14ac:dyDescent="0.25">
      <c r="B65"/>
      <c r="C65"/>
      <c r="D65" s="1"/>
      <c r="E65" s="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2:17" s="17" customFormat="1" x14ac:dyDescent="0.25">
      <c r="B66"/>
      <c r="C66"/>
      <c r="D66" s="1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2:17" s="17" customFormat="1" x14ac:dyDescent="0.25">
      <c r="B67"/>
      <c r="C67"/>
      <c r="D67" s="1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2:17" s="17" customFormat="1" x14ac:dyDescent="0.25">
      <c r="B68"/>
      <c r="C68"/>
      <c r="D68" s="1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2:17" s="17" customFormat="1" x14ac:dyDescent="0.25">
      <c r="B69"/>
      <c r="C69"/>
      <c r="D69" s="1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2:17" s="17" customFormat="1" x14ac:dyDescent="0.25">
      <c r="B70"/>
      <c r="C70"/>
      <c r="D70" s="1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2:17" s="17" customFormat="1" x14ac:dyDescent="0.25">
      <c r="B71"/>
      <c r="C71"/>
      <c r="D71" s="1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2:17" s="17" customFormat="1" x14ac:dyDescent="0.25">
      <c r="B72"/>
      <c r="C72"/>
      <c r="D72" s="1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2:17" s="17" customFormat="1" x14ac:dyDescent="0.25">
      <c r="B73"/>
      <c r="C73"/>
      <c r="D73" s="1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2:17" s="17" customFormat="1" x14ac:dyDescent="0.25">
      <c r="B74"/>
      <c r="C74"/>
      <c r="D74" s="1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2:17" s="17" customFormat="1" x14ac:dyDescent="0.25">
      <c r="B75"/>
      <c r="C75"/>
      <c r="D75" s="1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2:17" s="17" customFormat="1" x14ac:dyDescent="0.25">
      <c r="B76"/>
      <c r="C76"/>
      <c r="D76" s="1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2:17" s="17" customFormat="1" x14ac:dyDescent="0.25">
      <c r="B77"/>
      <c r="C77"/>
      <c r="D77" s="1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2:17" s="17" customFormat="1" x14ac:dyDescent="0.25">
      <c r="B78"/>
      <c r="C78"/>
      <c r="D78" s="1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2:17" s="17" customFormat="1" x14ac:dyDescent="0.25">
      <c r="B79"/>
      <c r="C79"/>
      <c r="D79" s="1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2:17" s="17" customFormat="1" x14ac:dyDescent="0.25">
      <c r="B80"/>
      <c r="C80"/>
      <c r="D80" s="1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2:17" s="17" customFormat="1" x14ac:dyDescent="0.25">
      <c r="B81"/>
      <c r="C81"/>
      <c r="D81" s="1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2:17" s="17" customFormat="1" x14ac:dyDescent="0.25">
      <c r="B82"/>
      <c r="C82"/>
      <c r="D82" s="1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2:17" s="17" customFormat="1" x14ac:dyDescent="0.25">
      <c r="B83"/>
      <c r="C83"/>
      <c r="D83" s="1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2:17" s="17" customFormat="1" x14ac:dyDescent="0.25">
      <c r="B84"/>
      <c r="C84"/>
      <c r="D84" s="1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2:17" s="17" customFormat="1" x14ac:dyDescent="0.25">
      <c r="B85"/>
      <c r="C85"/>
      <c r="D85" s="1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2:17" s="17" customFormat="1" x14ac:dyDescent="0.25">
      <c r="B86"/>
      <c r="C86"/>
      <c r="D86" s="1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2:17" s="17" customFormat="1" x14ac:dyDescent="0.25">
      <c r="B87"/>
      <c r="C87"/>
      <c r="D87" s="1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2:17" s="17" customFormat="1" x14ac:dyDescent="0.25">
      <c r="B88"/>
      <c r="C88"/>
      <c r="D88" s="1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2:17" s="17" customFormat="1" x14ac:dyDescent="0.25">
      <c r="B89"/>
      <c r="C89"/>
      <c r="D89" s="1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2:17" s="17" customFormat="1" x14ac:dyDescent="0.25">
      <c r="B90"/>
      <c r="C90"/>
      <c r="D90" s="1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2:17" s="17" customFormat="1" x14ac:dyDescent="0.25">
      <c r="B91"/>
      <c r="C91"/>
      <c r="D91" s="1"/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2:17" s="17" customFormat="1" x14ac:dyDescent="0.25">
      <c r="B92"/>
      <c r="C92"/>
      <c r="D92" s="1"/>
      <c r="E92" s="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2:17" s="17" customFormat="1" x14ac:dyDescent="0.25">
      <c r="B93"/>
      <c r="C93"/>
      <c r="D93" s="1"/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2:17" s="17" customFormat="1" x14ac:dyDescent="0.25">
      <c r="B94"/>
      <c r="C94"/>
      <c r="D94" s="1"/>
      <c r="E94" s="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2:17" s="17" customFormat="1" x14ac:dyDescent="0.25">
      <c r="B95"/>
      <c r="C95"/>
      <c r="D95" s="1"/>
      <c r="E95" s="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2:17" s="17" customFormat="1" x14ac:dyDescent="0.25">
      <c r="B96"/>
      <c r="C96"/>
      <c r="D96" s="1"/>
      <c r="E96" s="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2:17" s="17" customFormat="1" x14ac:dyDescent="0.25">
      <c r="B97"/>
      <c r="C97"/>
      <c r="D97" s="1"/>
      <c r="E97" s="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2:17" s="17" customFormat="1" x14ac:dyDescent="0.25">
      <c r="B98"/>
      <c r="C98"/>
      <c r="D98" s="1"/>
      <c r="E98" s="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2:17" s="17" customFormat="1" x14ac:dyDescent="0.25">
      <c r="B99"/>
      <c r="C99"/>
      <c r="D99" s="1"/>
      <c r="E99" s="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2:17" s="17" customFormat="1" x14ac:dyDescent="0.25">
      <c r="B100"/>
      <c r="C100"/>
      <c r="D100" s="1"/>
      <c r="E100" s="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2:17" s="17" customFormat="1" x14ac:dyDescent="0.25">
      <c r="B101"/>
      <c r="C101"/>
      <c r="D101" s="1"/>
      <c r="E101" s="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2:17" s="17" customFormat="1" x14ac:dyDescent="0.25">
      <c r="B102"/>
      <c r="C102"/>
      <c r="D102" s="1"/>
      <c r="E102" s="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2:17" s="17" customFormat="1" x14ac:dyDescent="0.25">
      <c r="B103"/>
      <c r="C103"/>
      <c r="D103" s="1"/>
      <c r="E103" s="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2:17" s="17" customFormat="1" x14ac:dyDescent="0.25">
      <c r="B104"/>
      <c r="C104"/>
      <c r="D104" s="1"/>
      <c r="E104" s="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2:17" s="17" customFormat="1" x14ac:dyDescent="0.25">
      <c r="B105"/>
      <c r="C105"/>
      <c r="D105" s="1"/>
      <c r="E105" s="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2:17" s="17" customFormat="1" x14ac:dyDescent="0.25">
      <c r="B106"/>
      <c r="C106"/>
      <c r="D106" s="1"/>
      <c r="E106" s="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2:17" s="17" customFormat="1" x14ac:dyDescent="0.25">
      <c r="B107"/>
      <c r="C107"/>
      <c r="D107" s="1"/>
      <c r="E107" s="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2:17" s="17" customFormat="1" x14ac:dyDescent="0.25">
      <c r="B108"/>
      <c r="C108"/>
      <c r="D108" s="1"/>
      <c r="E108" s="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2:17" s="17" customFormat="1" x14ac:dyDescent="0.25">
      <c r="B109"/>
      <c r="C109"/>
      <c r="D109" s="1"/>
      <c r="E109" s="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2:17" s="17" customFormat="1" x14ac:dyDescent="0.25">
      <c r="B110"/>
      <c r="C110"/>
      <c r="D110" s="1"/>
      <c r="E110" s="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2:17" s="17" customFormat="1" x14ac:dyDescent="0.25">
      <c r="B111"/>
      <c r="C111"/>
      <c r="D111" s="1"/>
      <c r="E111" s="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2:17" s="17" customFormat="1" x14ac:dyDescent="0.25">
      <c r="B112"/>
      <c r="C112"/>
      <c r="D112" s="1"/>
      <c r="E112" s="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2:17" s="17" customFormat="1" x14ac:dyDescent="0.25">
      <c r="B113"/>
      <c r="C113"/>
      <c r="D113" s="1"/>
      <c r="E113" s="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2:17" s="17" customFormat="1" x14ac:dyDescent="0.25">
      <c r="B114"/>
      <c r="C114"/>
      <c r="D114" s="1"/>
      <c r="E114" s="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2:17" s="17" customFormat="1" x14ac:dyDescent="0.25">
      <c r="B115"/>
      <c r="C115"/>
      <c r="D115" s="1"/>
      <c r="E115" s="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2:17" s="17" customFormat="1" x14ac:dyDescent="0.25">
      <c r="B116"/>
      <c r="C116"/>
      <c r="D116" s="1"/>
      <c r="E116" s="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2:17" s="17" customFormat="1" x14ac:dyDescent="0.25">
      <c r="B117"/>
      <c r="C117"/>
      <c r="D117" s="1"/>
      <c r="E117" s="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2:17" s="17" customFormat="1" x14ac:dyDescent="0.25">
      <c r="B118"/>
      <c r="C118"/>
      <c r="D118" s="1"/>
      <c r="E118" s="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2:17" s="17" customFormat="1" x14ac:dyDescent="0.25">
      <c r="B119"/>
      <c r="C119"/>
      <c r="D119" s="1"/>
      <c r="E119" s="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2:17" s="17" customFormat="1" x14ac:dyDescent="0.25">
      <c r="B120"/>
      <c r="C120"/>
      <c r="D120" s="1"/>
      <c r="E120" s="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2:17" s="17" customFormat="1" x14ac:dyDescent="0.25">
      <c r="B121"/>
      <c r="C121"/>
      <c r="D121" s="1"/>
      <c r="E121" s="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2:17" s="17" customFormat="1" x14ac:dyDescent="0.25">
      <c r="B122"/>
      <c r="C122"/>
      <c r="D122" s="1"/>
      <c r="E122" s="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2:17" s="17" customFormat="1" x14ac:dyDescent="0.25">
      <c r="B123"/>
      <c r="C123"/>
      <c r="D123" s="1"/>
      <c r="E123" s="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2:17" s="17" customFormat="1" x14ac:dyDescent="0.25">
      <c r="B124"/>
      <c r="C124"/>
      <c r="D124" s="1"/>
      <c r="E124" s="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2:17" s="17" customFormat="1" x14ac:dyDescent="0.25">
      <c r="B125"/>
      <c r="C125"/>
      <c r="D125" s="1"/>
      <c r="E125" s="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2:17" s="17" customFormat="1" x14ac:dyDescent="0.25">
      <c r="B126"/>
      <c r="C126"/>
      <c r="D126" s="1"/>
      <c r="E126" s="1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2:17" s="17" customFormat="1" x14ac:dyDescent="0.25">
      <c r="B127"/>
      <c r="C127"/>
      <c r="D127" s="1"/>
      <c r="E127" s="1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2:17" s="17" customFormat="1" x14ac:dyDescent="0.25">
      <c r="B128"/>
      <c r="C128"/>
      <c r="D128" s="1"/>
      <c r="E128" s="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2:17" s="17" customFormat="1" x14ac:dyDescent="0.25">
      <c r="B129"/>
      <c r="C129"/>
      <c r="D129" s="1"/>
      <c r="E129" s="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2:17" s="17" customFormat="1" x14ac:dyDescent="0.25">
      <c r="B130"/>
      <c r="C130"/>
      <c r="D130" s="1"/>
      <c r="E130" s="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2:17" s="17" customFormat="1" x14ac:dyDescent="0.25">
      <c r="B131"/>
      <c r="C131"/>
      <c r="D131" s="1"/>
      <c r="E131" s="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2:17" s="17" customFormat="1" x14ac:dyDescent="0.25">
      <c r="B132"/>
      <c r="C132"/>
      <c r="D132" s="1"/>
      <c r="E132" s="1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2:17" s="17" customFormat="1" x14ac:dyDescent="0.25">
      <c r="B133"/>
      <c r="C133"/>
      <c r="D133" s="1"/>
      <c r="E133" s="1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2:17" s="17" customFormat="1" x14ac:dyDescent="0.25">
      <c r="B134"/>
      <c r="C134"/>
      <c r="D134" s="1"/>
      <c r="E134" s="1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2:17" s="17" customFormat="1" x14ac:dyDescent="0.25">
      <c r="B135"/>
      <c r="C135"/>
      <c r="D135" s="1"/>
      <c r="E135" s="1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2:17" s="17" customFormat="1" x14ac:dyDescent="0.25">
      <c r="B136"/>
      <c r="C136"/>
      <c r="D136" s="1"/>
      <c r="E136" s="1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2:17" s="17" customFormat="1" x14ac:dyDescent="0.25">
      <c r="B137"/>
      <c r="C137"/>
      <c r="D137" s="1"/>
      <c r="E137" s="1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2:17" s="17" customFormat="1" x14ac:dyDescent="0.25">
      <c r="B138"/>
      <c r="C138"/>
      <c r="D138" s="1"/>
      <c r="E138" s="1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2:17" s="17" customFormat="1" x14ac:dyDescent="0.25">
      <c r="B139"/>
      <c r="C139"/>
      <c r="D139" s="1"/>
      <c r="E139" s="1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2:17" s="17" customFormat="1" x14ac:dyDescent="0.25">
      <c r="B140"/>
      <c r="C140"/>
      <c r="D140" s="1"/>
      <c r="E140" s="1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2:17" s="17" customFormat="1" x14ac:dyDescent="0.25">
      <c r="B141"/>
      <c r="C141"/>
      <c r="D141" s="1"/>
      <c r="E141" s="1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2:17" s="17" customFormat="1" x14ac:dyDescent="0.25">
      <c r="B142"/>
      <c r="C142"/>
      <c r="D142" s="1"/>
      <c r="E142" s="1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2:17" s="17" customFormat="1" x14ac:dyDescent="0.25">
      <c r="B143"/>
      <c r="C143"/>
      <c r="D143" s="1"/>
      <c r="E143" s="1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2:17" s="17" customFormat="1" x14ac:dyDescent="0.25">
      <c r="B144"/>
      <c r="C144"/>
      <c r="D144" s="1"/>
      <c r="E144" s="1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2:17" s="17" customFormat="1" x14ac:dyDescent="0.25">
      <c r="B145"/>
      <c r="C145"/>
      <c r="D145" s="1"/>
      <c r="E145" s="1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2:17" s="17" customFormat="1" x14ac:dyDescent="0.25">
      <c r="B146"/>
      <c r="C146"/>
      <c r="D146" s="1"/>
      <c r="E146" s="1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2:17" s="17" customFormat="1" x14ac:dyDescent="0.25">
      <c r="B147"/>
      <c r="C147"/>
      <c r="D147" s="1"/>
      <c r="E147" s="1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2:17" s="17" customFormat="1" x14ac:dyDescent="0.25">
      <c r="B148"/>
      <c r="C148"/>
      <c r="D148" s="1"/>
      <c r="E148" s="1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2:17" s="17" customFormat="1" x14ac:dyDescent="0.25">
      <c r="B149"/>
      <c r="C149"/>
      <c r="D149" s="1"/>
      <c r="E149" s="1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2:17" s="17" customFormat="1" x14ac:dyDescent="0.25">
      <c r="B150"/>
      <c r="C150"/>
      <c r="D150" s="1"/>
      <c r="E150" s="1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2:17" s="17" customFormat="1" x14ac:dyDescent="0.25">
      <c r="B151"/>
      <c r="C151"/>
      <c r="D151" s="1"/>
      <c r="E151" s="1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2:17" s="17" customFormat="1" x14ac:dyDescent="0.25">
      <c r="B152"/>
      <c r="C152"/>
      <c r="D152" s="1"/>
      <c r="E152" s="1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2:17" s="17" customFormat="1" x14ac:dyDescent="0.25">
      <c r="B153"/>
      <c r="C153"/>
      <c r="D153" s="1"/>
      <c r="E153" s="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2:17" s="17" customFormat="1" x14ac:dyDescent="0.25">
      <c r="B154"/>
      <c r="C154"/>
      <c r="D154" s="1"/>
      <c r="E154" s="1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2:17" s="17" customFormat="1" x14ac:dyDescent="0.25">
      <c r="B155"/>
      <c r="C155"/>
      <c r="D155" s="1"/>
      <c r="E155" s="1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2:17" s="17" customFormat="1" x14ac:dyDescent="0.25">
      <c r="B156"/>
      <c r="C156"/>
      <c r="D156" s="1"/>
      <c r="E156" s="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2:17" s="17" customFormat="1" x14ac:dyDescent="0.25">
      <c r="B157"/>
      <c r="C157"/>
      <c r="D157" s="1"/>
      <c r="E157" s="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2:17" s="17" customFormat="1" x14ac:dyDescent="0.25">
      <c r="B158"/>
      <c r="C158"/>
      <c r="D158" s="1"/>
      <c r="E158" s="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2:17" s="17" customFormat="1" x14ac:dyDescent="0.25">
      <c r="B159"/>
      <c r="C159"/>
      <c r="D159" s="1"/>
      <c r="E159" s="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2:17" s="17" customFormat="1" x14ac:dyDescent="0.25">
      <c r="B160"/>
      <c r="C160"/>
      <c r="D160" s="1"/>
      <c r="E160" s="1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2:17" s="17" customFormat="1" x14ac:dyDescent="0.25">
      <c r="B161"/>
      <c r="C161"/>
      <c r="D161" s="1"/>
      <c r="E161" s="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2:17" s="17" customFormat="1" x14ac:dyDescent="0.25">
      <c r="B162"/>
      <c r="C162"/>
      <c r="D162" s="1"/>
      <c r="E162" s="1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2:17" s="17" customFormat="1" x14ac:dyDescent="0.25">
      <c r="B163"/>
      <c r="C163"/>
      <c r="D163" s="1"/>
      <c r="E163" s="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2:17" s="17" customFormat="1" x14ac:dyDescent="0.25">
      <c r="B164"/>
      <c r="C164"/>
      <c r="D164" s="1"/>
      <c r="E164" s="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2:17" s="17" customFormat="1" x14ac:dyDescent="0.25">
      <c r="B165"/>
      <c r="C165"/>
      <c r="D165" s="1"/>
      <c r="E165" s="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2:17" s="17" customFormat="1" x14ac:dyDescent="0.25">
      <c r="B166"/>
      <c r="C166"/>
      <c r="D166" s="1"/>
      <c r="E166" s="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2:17" s="17" customFormat="1" x14ac:dyDescent="0.25">
      <c r="B167"/>
      <c r="C167"/>
      <c r="D167" s="1"/>
      <c r="E167" s="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2:17" s="17" customFormat="1" x14ac:dyDescent="0.25">
      <c r="B168"/>
      <c r="C168"/>
      <c r="D168" s="1"/>
      <c r="E168" s="1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2:17" s="17" customFormat="1" x14ac:dyDescent="0.25">
      <c r="B169"/>
      <c r="C169"/>
      <c r="D169" s="1"/>
      <c r="E169" s="1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2:17" s="17" customFormat="1" x14ac:dyDescent="0.25">
      <c r="B170"/>
      <c r="C170"/>
      <c r="D170" s="1"/>
      <c r="E170" s="1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2:17" s="17" customFormat="1" x14ac:dyDescent="0.25">
      <c r="B171"/>
      <c r="C171"/>
      <c r="D171" s="1"/>
      <c r="E171" s="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2:17" s="17" customFormat="1" x14ac:dyDescent="0.25">
      <c r="B172"/>
      <c r="C172"/>
      <c r="D172" s="1"/>
      <c r="E172" s="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2:17" s="17" customFormat="1" x14ac:dyDescent="0.25">
      <c r="B173"/>
      <c r="C173"/>
      <c r="D173" s="1"/>
      <c r="E173" s="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2:17" s="17" customFormat="1" x14ac:dyDescent="0.25">
      <c r="B174"/>
      <c r="C174"/>
      <c r="D174" s="1"/>
      <c r="E174" s="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2:17" s="17" customFormat="1" x14ac:dyDescent="0.25">
      <c r="B175"/>
      <c r="C175"/>
      <c r="D175" s="1"/>
      <c r="E175" s="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2:17" s="17" customFormat="1" x14ac:dyDescent="0.25">
      <c r="B176"/>
      <c r="C176"/>
      <c r="D176" s="1"/>
      <c r="E176" s="1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2:17" s="17" customFormat="1" x14ac:dyDescent="0.25">
      <c r="B177"/>
      <c r="C177"/>
      <c r="D177" s="1"/>
      <c r="E177" s="1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2:17" s="17" customFormat="1" x14ac:dyDescent="0.25">
      <c r="B178"/>
      <c r="C178"/>
      <c r="D178" s="1"/>
      <c r="E178" s="1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2:17" s="17" customFormat="1" x14ac:dyDescent="0.25">
      <c r="B179"/>
      <c r="C179"/>
      <c r="D179" s="1"/>
      <c r="E179" s="1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2:17" s="17" customFormat="1" x14ac:dyDescent="0.25">
      <c r="B180"/>
      <c r="C180"/>
      <c r="D180" s="1"/>
      <c r="E180" s="1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2:17" s="17" customFormat="1" x14ac:dyDescent="0.25">
      <c r="B181"/>
      <c r="C181"/>
      <c r="D181" s="1"/>
      <c r="E181" s="1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2:17" s="17" customFormat="1" x14ac:dyDescent="0.25">
      <c r="B182"/>
      <c r="C182"/>
      <c r="D182" s="1"/>
      <c r="E182" s="1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2:17" s="17" customFormat="1" x14ac:dyDescent="0.25">
      <c r="B183"/>
      <c r="C183"/>
      <c r="D183" s="1"/>
      <c r="E183" s="1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2:17" s="17" customFormat="1" x14ac:dyDescent="0.25">
      <c r="B184"/>
      <c r="C184"/>
      <c r="D184" s="1"/>
      <c r="E184" s="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2:17" s="17" customFormat="1" x14ac:dyDescent="0.25">
      <c r="B185"/>
      <c r="C185"/>
      <c r="D185" s="1"/>
      <c r="E185" s="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2:17" s="17" customFormat="1" x14ac:dyDescent="0.25">
      <c r="B186"/>
      <c r="C186"/>
      <c r="D186" s="1"/>
      <c r="E186" s="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2:17" s="17" customFormat="1" x14ac:dyDescent="0.25">
      <c r="B187"/>
      <c r="C187"/>
      <c r="D187" s="1"/>
      <c r="E187" s="1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2:17" s="17" customFormat="1" x14ac:dyDescent="0.25">
      <c r="B188"/>
      <c r="C188"/>
      <c r="D188" s="1"/>
      <c r="E188" s="1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2:17" s="17" customFormat="1" x14ac:dyDescent="0.25">
      <c r="B189"/>
      <c r="C189"/>
      <c r="D189" s="1"/>
      <c r="E189" s="1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2:17" s="17" customFormat="1" x14ac:dyDescent="0.25">
      <c r="B190"/>
      <c r="C190"/>
      <c r="D190" s="1"/>
      <c r="E190" s="1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2:17" s="17" customFormat="1" x14ac:dyDescent="0.25">
      <c r="B191"/>
      <c r="C191"/>
      <c r="D191" s="1"/>
      <c r="E191" s="1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2:17" s="17" customFormat="1" x14ac:dyDescent="0.25">
      <c r="B192"/>
      <c r="C192"/>
      <c r="D192" s="1"/>
      <c r="E192" s="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2:17" s="17" customFormat="1" x14ac:dyDescent="0.25">
      <c r="B193"/>
      <c r="C193"/>
      <c r="D193" s="1"/>
      <c r="E193" s="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2:17" s="17" customFormat="1" x14ac:dyDescent="0.25">
      <c r="B194"/>
      <c r="C194"/>
      <c r="D194" s="1"/>
      <c r="E194" s="1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2:17" s="17" customFormat="1" x14ac:dyDescent="0.25">
      <c r="B195"/>
      <c r="C195"/>
      <c r="D195" s="1"/>
      <c r="E195" s="1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2:17" s="17" customFormat="1" x14ac:dyDescent="0.25">
      <c r="B196"/>
      <c r="C196"/>
      <c r="D196" s="1"/>
      <c r="E196" s="1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2:17" s="17" customFormat="1" x14ac:dyDescent="0.25">
      <c r="B197"/>
      <c r="C197"/>
      <c r="D197" s="1"/>
      <c r="E197" s="1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2:17" s="17" customFormat="1" x14ac:dyDescent="0.25">
      <c r="B198"/>
      <c r="C198"/>
      <c r="D198" s="1"/>
      <c r="E198" s="1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2:17" s="17" customFormat="1" x14ac:dyDescent="0.25">
      <c r="B199"/>
      <c r="C199"/>
      <c r="D199" s="1"/>
      <c r="E199" s="1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2:17" s="17" customFormat="1" x14ac:dyDescent="0.25">
      <c r="B200"/>
      <c r="C200"/>
      <c r="D200" s="1"/>
      <c r="E200" s="1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2:17" s="17" customFormat="1" x14ac:dyDescent="0.25">
      <c r="B201"/>
      <c r="C201"/>
      <c r="D201" s="1"/>
      <c r="E201" s="1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2:17" s="17" customFormat="1" x14ac:dyDescent="0.25">
      <c r="B202"/>
      <c r="C202"/>
      <c r="D202" s="1"/>
      <c r="E202" s="1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2:17" s="17" customFormat="1" x14ac:dyDescent="0.25">
      <c r="B203"/>
      <c r="C203"/>
      <c r="D203" s="1"/>
      <c r="E203" s="1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2:17" s="17" customFormat="1" x14ac:dyDescent="0.25">
      <c r="B204"/>
      <c r="C204"/>
      <c r="D204" s="1"/>
      <c r="E204" s="1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2:17" s="17" customFormat="1" x14ac:dyDescent="0.25">
      <c r="B205"/>
      <c r="C205"/>
      <c r="D205" s="1"/>
      <c r="E205" s="1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2:17" s="17" customFormat="1" x14ac:dyDescent="0.25">
      <c r="B206"/>
      <c r="C206"/>
      <c r="D206" s="1"/>
      <c r="E206" s="1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2:17" s="17" customFormat="1" x14ac:dyDescent="0.25">
      <c r="B207"/>
      <c r="C207"/>
      <c r="D207" s="1"/>
      <c r="E207" s="1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2:17" s="17" customFormat="1" x14ac:dyDescent="0.25">
      <c r="B208"/>
      <c r="C208"/>
      <c r="D208" s="1"/>
      <c r="E208" s="1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2:17" s="17" customFormat="1" x14ac:dyDescent="0.25">
      <c r="B209"/>
      <c r="C209"/>
      <c r="D209" s="1"/>
      <c r="E209" s="1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2:17" s="17" customFormat="1" x14ac:dyDescent="0.25">
      <c r="B210"/>
      <c r="C210"/>
      <c r="D210" s="1"/>
      <c r="E210" s="1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2:17" s="17" customFormat="1" x14ac:dyDescent="0.25">
      <c r="B211"/>
      <c r="C211"/>
      <c r="D211" s="1"/>
      <c r="E211" s="1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2:17" s="17" customFormat="1" x14ac:dyDescent="0.25">
      <c r="B212"/>
      <c r="C212"/>
      <c r="D212" s="1"/>
      <c r="E212" s="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2:17" s="17" customFormat="1" x14ac:dyDescent="0.25">
      <c r="B213"/>
      <c r="C213"/>
      <c r="D213" s="1"/>
      <c r="E213" s="1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2:17" s="17" customFormat="1" x14ac:dyDescent="0.25">
      <c r="B214"/>
      <c r="C214"/>
      <c r="D214" s="1"/>
      <c r="E214" s="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2:17" s="17" customFormat="1" x14ac:dyDescent="0.25">
      <c r="B215"/>
      <c r="C215"/>
      <c r="D215" s="1"/>
      <c r="E215" s="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2:17" s="17" customFormat="1" x14ac:dyDescent="0.25">
      <c r="B216"/>
      <c r="C216"/>
      <c r="D216" s="1"/>
      <c r="E216" s="1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2:17" s="17" customFormat="1" x14ac:dyDescent="0.25">
      <c r="B217"/>
      <c r="C217"/>
      <c r="D217" s="1"/>
      <c r="E217" s="1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2:17" s="17" customFormat="1" x14ac:dyDescent="0.25">
      <c r="B218"/>
      <c r="C218"/>
      <c r="D218" s="1"/>
      <c r="E218" s="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2:17" s="17" customFormat="1" x14ac:dyDescent="0.25">
      <c r="B219"/>
      <c r="C219"/>
      <c r="D219" s="1"/>
      <c r="E219" s="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2:17" s="17" customFormat="1" x14ac:dyDescent="0.25">
      <c r="B220"/>
      <c r="C220"/>
      <c r="D220" s="1"/>
      <c r="E220" s="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2:17" s="17" customFormat="1" x14ac:dyDescent="0.25">
      <c r="B221"/>
      <c r="C221"/>
      <c r="D221" s="1"/>
      <c r="E221" s="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2:17" s="17" customFormat="1" x14ac:dyDescent="0.25">
      <c r="B222"/>
      <c r="C222"/>
      <c r="D222" s="1"/>
      <c r="E222" s="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2:17" s="17" customFormat="1" x14ac:dyDescent="0.25">
      <c r="B223"/>
      <c r="C223"/>
      <c r="D223" s="1"/>
      <c r="E223" s="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2:17" s="17" customFormat="1" x14ac:dyDescent="0.25">
      <c r="B224"/>
      <c r="C224"/>
      <c r="D224" s="1"/>
      <c r="E224" s="1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2:17" s="17" customFormat="1" x14ac:dyDescent="0.25">
      <c r="B225"/>
      <c r="C225"/>
      <c r="D225" s="1"/>
      <c r="E225" s="1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2:17" s="17" customFormat="1" x14ac:dyDescent="0.25">
      <c r="B226"/>
      <c r="C226"/>
      <c r="D226" s="1"/>
      <c r="E226" s="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2:17" s="17" customFormat="1" x14ac:dyDescent="0.25">
      <c r="B227"/>
      <c r="C227"/>
      <c r="D227" s="1"/>
      <c r="E227" s="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2:17" s="17" customFormat="1" x14ac:dyDescent="0.25">
      <c r="B228"/>
      <c r="C228"/>
      <c r="D228" s="1"/>
      <c r="E228" s="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2:17" s="17" customFormat="1" x14ac:dyDescent="0.25">
      <c r="B229"/>
      <c r="C229"/>
      <c r="D229" s="1"/>
      <c r="E229" s="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2:17" s="17" customFormat="1" x14ac:dyDescent="0.25">
      <c r="B230"/>
      <c r="C230"/>
      <c r="D230" s="1"/>
      <c r="E230" s="1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2:17" s="17" customFormat="1" x14ac:dyDescent="0.25">
      <c r="B231"/>
      <c r="C231"/>
      <c r="D231" s="1"/>
      <c r="E231" s="1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2:17" s="17" customFormat="1" x14ac:dyDescent="0.25">
      <c r="B232"/>
      <c r="C232"/>
      <c r="D232" s="1"/>
      <c r="E232" s="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2:17" s="17" customFormat="1" x14ac:dyDescent="0.25">
      <c r="B233"/>
      <c r="C233"/>
      <c r="D233" s="1"/>
      <c r="E233" s="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2:17" s="17" customFormat="1" x14ac:dyDescent="0.25">
      <c r="B234"/>
      <c r="C234"/>
      <c r="D234" s="1"/>
      <c r="E234" s="1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2:17" s="17" customFormat="1" x14ac:dyDescent="0.25">
      <c r="B235"/>
      <c r="C235"/>
      <c r="D235" s="1"/>
      <c r="E235" s="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2:17" s="17" customFormat="1" x14ac:dyDescent="0.25">
      <c r="B236"/>
      <c r="C236"/>
      <c r="D236" s="1"/>
      <c r="E236" s="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2:17" s="17" customFormat="1" x14ac:dyDescent="0.25">
      <c r="B237"/>
      <c r="C237"/>
      <c r="D237" s="1"/>
      <c r="E237" s="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2:17" s="17" customFormat="1" x14ac:dyDescent="0.25">
      <c r="B238"/>
      <c r="C238"/>
      <c r="D238" s="1"/>
      <c r="E238" s="1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2:17" s="17" customFormat="1" x14ac:dyDescent="0.25">
      <c r="B239"/>
      <c r="C239"/>
      <c r="D239" s="1"/>
      <c r="E239" s="1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2:17" s="17" customFormat="1" x14ac:dyDescent="0.25">
      <c r="B240"/>
      <c r="C240"/>
      <c r="D240" s="1"/>
      <c r="E240" s="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2:17" s="17" customFormat="1" x14ac:dyDescent="0.25">
      <c r="B241"/>
      <c r="C241"/>
      <c r="D241" s="1"/>
      <c r="E241" s="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2:17" s="17" customFormat="1" x14ac:dyDescent="0.25">
      <c r="B242"/>
      <c r="C242"/>
      <c r="D242" s="1"/>
      <c r="E242" s="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2:17" s="17" customFormat="1" x14ac:dyDescent="0.25">
      <c r="B243"/>
      <c r="C243"/>
      <c r="D243" s="1"/>
      <c r="E243" s="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2:17" s="17" customFormat="1" x14ac:dyDescent="0.25">
      <c r="B244"/>
      <c r="C244"/>
      <c r="D244" s="1"/>
      <c r="E244" s="1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2:17" s="17" customFormat="1" x14ac:dyDescent="0.25">
      <c r="B245"/>
      <c r="C245"/>
      <c r="D245" s="1"/>
      <c r="E245" s="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2:17" s="17" customFormat="1" x14ac:dyDescent="0.25">
      <c r="B246"/>
      <c r="C246"/>
      <c r="D246" s="1"/>
      <c r="E246" s="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2:17" s="17" customFormat="1" x14ac:dyDescent="0.25">
      <c r="B247"/>
      <c r="C247"/>
      <c r="D247" s="1"/>
      <c r="E247" s="1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2:17" s="17" customFormat="1" x14ac:dyDescent="0.25">
      <c r="B248"/>
      <c r="C248"/>
      <c r="D248" s="1"/>
      <c r="E248" s="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2:17" s="17" customFormat="1" x14ac:dyDescent="0.25">
      <c r="B249"/>
      <c r="C249"/>
      <c r="D249" s="1"/>
      <c r="E249" s="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2:17" s="17" customFormat="1" x14ac:dyDescent="0.25">
      <c r="B250"/>
      <c r="C250"/>
      <c r="D250" s="1"/>
      <c r="E250" s="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2:17" s="17" customFormat="1" x14ac:dyDescent="0.25">
      <c r="B251"/>
      <c r="C251"/>
      <c r="D251" s="1"/>
      <c r="E251" s="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2:17" s="17" customFormat="1" x14ac:dyDescent="0.25">
      <c r="B252"/>
      <c r="C252"/>
      <c r="D252" s="1"/>
      <c r="E252" s="1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2:17" s="17" customFormat="1" x14ac:dyDescent="0.25">
      <c r="B253"/>
      <c r="C253"/>
      <c r="D253" s="1"/>
      <c r="E253" s="1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2:17" s="17" customFormat="1" x14ac:dyDescent="0.25">
      <c r="B254"/>
      <c r="C254"/>
      <c r="D254" s="1"/>
      <c r="E254" s="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2:17" s="17" customFormat="1" x14ac:dyDescent="0.25">
      <c r="B255"/>
      <c r="C255"/>
      <c r="D255" s="1"/>
      <c r="E255" s="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2:17" s="17" customFormat="1" x14ac:dyDescent="0.25">
      <c r="B256"/>
      <c r="C256"/>
      <c r="D256" s="1"/>
      <c r="E256" s="1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2:17" s="17" customFormat="1" x14ac:dyDescent="0.25">
      <c r="B257"/>
      <c r="C257"/>
      <c r="D257" s="1"/>
      <c r="E257" s="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2:17" s="17" customFormat="1" x14ac:dyDescent="0.25">
      <c r="B258"/>
      <c r="C258"/>
      <c r="D258" s="1"/>
      <c r="E258" s="1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2:17" s="17" customFormat="1" x14ac:dyDescent="0.25">
      <c r="B259"/>
      <c r="C259"/>
      <c r="D259" s="1"/>
      <c r="E259" s="1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2:17" s="17" customFormat="1" x14ac:dyDescent="0.25">
      <c r="B260"/>
      <c r="C260"/>
      <c r="D260" s="1"/>
      <c r="E260" s="1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2:17" s="17" customFormat="1" x14ac:dyDescent="0.25">
      <c r="B261"/>
      <c r="C261"/>
      <c r="D261" s="1"/>
      <c r="E261" s="1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2:17" s="17" customFormat="1" x14ac:dyDescent="0.25">
      <c r="B262"/>
      <c r="C262"/>
      <c r="D262" s="1"/>
      <c r="E262" s="1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2:17" s="17" customFormat="1" x14ac:dyDescent="0.25">
      <c r="B263"/>
      <c r="C263"/>
      <c r="D263" s="1"/>
      <c r="E263" s="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2:17" s="17" customFormat="1" x14ac:dyDescent="0.25">
      <c r="B264"/>
      <c r="C264"/>
      <c r="D264" s="1"/>
      <c r="E264" s="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2:17" s="17" customFormat="1" x14ac:dyDescent="0.25">
      <c r="B265"/>
      <c r="C265"/>
      <c r="D265" s="1"/>
      <c r="E265" s="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2:17" s="17" customFormat="1" x14ac:dyDescent="0.25">
      <c r="B266"/>
      <c r="C266"/>
      <c r="D266" s="1"/>
      <c r="E266" s="1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spans="2:17" s="17" customFormat="1" x14ac:dyDescent="0.25">
      <c r="B267"/>
      <c r="C267"/>
      <c r="D267" s="1"/>
      <c r="E267" s="1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2:17" s="17" customFormat="1" x14ac:dyDescent="0.25">
      <c r="B268"/>
      <c r="C268"/>
      <c r="D268" s="1"/>
      <c r="E268" s="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2:17" s="17" customFormat="1" x14ac:dyDescent="0.25">
      <c r="B269"/>
      <c r="C269"/>
      <c r="D269" s="1"/>
      <c r="E269" s="1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2:17" s="17" customFormat="1" x14ac:dyDescent="0.25">
      <c r="B270"/>
      <c r="C270"/>
      <c r="D270" s="1"/>
      <c r="E270" s="1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2:17" s="17" customFormat="1" x14ac:dyDescent="0.25">
      <c r="B271"/>
      <c r="C271"/>
      <c r="D271" s="1"/>
      <c r="E271" s="1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2:17" s="17" customFormat="1" x14ac:dyDescent="0.25">
      <c r="B272"/>
      <c r="C272"/>
      <c r="D272" s="1"/>
      <c r="E272" s="1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spans="2:17" s="17" customFormat="1" x14ac:dyDescent="0.25">
      <c r="B273"/>
      <c r="C273"/>
      <c r="D273" s="1"/>
      <c r="E273" s="1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spans="2:17" s="17" customFormat="1" x14ac:dyDescent="0.25">
      <c r="B274"/>
      <c r="C274"/>
      <c r="D274" s="1"/>
      <c r="E274" s="1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2:17" s="17" customFormat="1" x14ac:dyDescent="0.25">
      <c r="B275"/>
      <c r="C275"/>
      <c r="D275" s="1"/>
      <c r="E275" s="1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spans="2:17" s="17" customFormat="1" x14ac:dyDescent="0.25">
      <c r="B276"/>
      <c r="C276"/>
      <c r="D276" s="1"/>
      <c r="E276" s="1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spans="2:17" s="17" customFormat="1" x14ac:dyDescent="0.25">
      <c r="B277"/>
      <c r="C277"/>
      <c r="D277" s="1"/>
      <c r="E277" s="1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spans="2:17" s="17" customFormat="1" x14ac:dyDescent="0.25">
      <c r="B278"/>
      <c r="C278"/>
      <c r="D278" s="1"/>
      <c r="E278" s="1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2:17" s="17" customFormat="1" x14ac:dyDescent="0.25">
      <c r="B279"/>
      <c r="C279"/>
      <c r="D279" s="1"/>
      <c r="E279" s="1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2:17" s="17" customFormat="1" x14ac:dyDescent="0.25">
      <c r="B280"/>
      <c r="C280"/>
      <c r="D280" s="1"/>
      <c r="E280" s="1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 spans="2:17" s="17" customFormat="1" x14ac:dyDescent="0.25">
      <c r="B281"/>
      <c r="C281"/>
      <c r="D281" s="1"/>
      <c r="E281" s="1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</row>
    <row r="282" spans="2:17" s="17" customFormat="1" x14ac:dyDescent="0.25">
      <c r="B282"/>
      <c r="C282"/>
      <c r="D282" s="1"/>
      <c r="E282" s="1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 spans="2:17" s="17" customFormat="1" x14ac:dyDescent="0.25">
      <c r="B283"/>
      <c r="C283"/>
      <c r="D283" s="1"/>
      <c r="E283" s="1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</row>
    <row r="284" spans="2:17" s="17" customFormat="1" x14ac:dyDescent="0.25">
      <c r="B284"/>
      <c r="C284"/>
      <c r="D284" s="1"/>
      <c r="E284" s="1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</row>
    <row r="285" spans="2:17" s="17" customFormat="1" x14ac:dyDescent="0.25">
      <c r="B285"/>
      <c r="C285"/>
      <c r="D285" s="1"/>
      <c r="E285" s="1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</row>
    <row r="286" spans="2:17" s="17" customFormat="1" x14ac:dyDescent="0.25">
      <c r="B286"/>
      <c r="C286"/>
      <c r="D286" s="1"/>
      <c r="E286" s="1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spans="2:17" s="17" customFormat="1" x14ac:dyDescent="0.25">
      <c r="B287"/>
      <c r="C287"/>
      <c r="D287" s="1"/>
      <c r="E287" s="1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</row>
    <row r="288" spans="2:17" s="17" customFormat="1" x14ac:dyDescent="0.25">
      <c r="B288"/>
      <c r="C288"/>
      <c r="D288" s="1"/>
      <c r="E288" s="1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</row>
    <row r="289" spans="2:17" s="17" customFormat="1" x14ac:dyDescent="0.25">
      <c r="B289"/>
      <c r="C289"/>
      <c r="D289" s="1"/>
      <c r="E289" s="1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</row>
    <row r="290" spans="2:17" s="17" customFormat="1" x14ac:dyDescent="0.25">
      <c r="B290"/>
      <c r="C290"/>
      <c r="D290" s="1"/>
      <c r="E290" s="1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</row>
    <row r="291" spans="2:17" s="17" customFormat="1" x14ac:dyDescent="0.25">
      <c r="B291"/>
      <c r="C291"/>
      <c r="D291" s="1"/>
      <c r="E291" s="1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</row>
    <row r="292" spans="2:17" s="17" customFormat="1" x14ac:dyDescent="0.25">
      <c r="B292"/>
      <c r="C292"/>
      <c r="D292" s="1"/>
      <c r="E292" s="1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</row>
    <row r="293" spans="2:17" s="17" customFormat="1" x14ac:dyDescent="0.25">
      <c r="B293"/>
      <c r="C293"/>
      <c r="D293" s="1"/>
      <c r="E293" s="1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spans="2:17" s="17" customFormat="1" x14ac:dyDescent="0.25">
      <c r="B294"/>
      <c r="C294"/>
      <c r="D294" s="1"/>
      <c r="E294" s="1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</row>
    <row r="295" spans="2:17" s="17" customFormat="1" x14ac:dyDescent="0.25">
      <c r="B295"/>
      <c r="C295"/>
      <c r="D295" s="1"/>
      <c r="E295" s="1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</row>
    <row r="296" spans="2:17" s="17" customFormat="1" x14ac:dyDescent="0.25">
      <c r="B296"/>
      <c r="C296"/>
      <c r="D296" s="1"/>
      <c r="E296" s="1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</row>
    <row r="297" spans="2:17" s="17" customFormat="1" x14ac:dyDescent="0.25">
      <c r="B297"/>
      <c r="C297"/>
      <c r="D297" s="1"/>
      <c r="E297" s="1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</row>
    <row r="298" spans="2:17" s="17" customFormat="1" x14ac:dyDescent="0.25">
      <c r="B298"/>
      <c r="C298"/>
      <c r="D298" s="1"/>
      <c r="E298" s="1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</row>
    <row r="299" spans="2:17" s="17" customFormat="1" x14ac:dyDescent="0.25">
      <c r="B299"/>
      <c r="C299"/>
      <c r="D299" s="1"/>
      <c r="E299" s="1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</row>
    <row r="300" spans="2:17" s="17" customFormat="1" x14ac:dyDescent="0.25">
      <c r="B300"/>
      <c r="C300"/>
      <c r="D300" s="1"/>
      <c r="E300" s="1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2:17" s="17" customFormat="1" x14ac:dyDescent="0.25">
      <c r="B301"/>
      <c r="C301"/>
      <c r="D301" s="1"/>
      <c r="E301" s="1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spans="2:17" s="17" customFormat="1" x14ac:dyDescent="0.25">
      <c r="B302"/>
      <c r="C302"/>
      <c r="D302" s="1"/>
      <c r="E302" s="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spans="2:17" s="17" customFormat="1" x14ac:dyDescent="0.25">
      <c r="B303"/>
      <c r="C303"/>
      <c r="D303" s="1"/>
      <c r="E303" s="1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4" spans="2:17" s="17" customFormat="1" x14ac:dyDescent="0.25">
      <c r="B304"/>
      <c r="C304"/>
      <c r="D304" s="1"/>
      <c r="E304" s="1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</row>
    <row r="305" spans="2:17" s="17" customFormat="1" x14ac:dyDescent="0.25">
      <c r="B305"/>
      <c r="C305"/>
      <c r="D305" s="1"/>
      <c r="E305" s="1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</row>
    <row r="306" spans="2:17" s="17" customFormat="1" x14ac:dyDescent="0.25">
      <c r="B306"/>
      <c r="C306"/>
      <c r="D306" s="1"/>
      <c r="E306" s="1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</row>
    <row r="307" spans="2:17" s="17" customFormat="1" x14ac:dyDescent="0.25">
      <c r="B307"/>
      <c r="C307"/>
      <c r="D307" s="1"/>
      <c r="E307" s="1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2:17" s="17" customFormat="1" x14ac:dyDescent="0.25">
      <c r="B308"/>
      <c r="C308"/>
      <c r="D308" s="1"/>
      <c r="E308" s="1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</row>
    <row r="309" spans="2:17" s="17" customFormat="1" x14ac:dyDescent="0.25">
      <c r="B309"/>
      <c r="C309"/>
      <c r="D309" s="1"/>
      <c r="E309" s="1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</row>
    <row r="310" spans="2:17" s="17" customFormat="1" x14ac:dyDescent="0.25">
      <c r="B310"/>
      <c r="C310"/>
      <c r="D310" s="1"/>
      <c r="E310" s="1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</row>
    <row r="311" spans="2:17" s="17" customFormat="1" x14ac:dyDescent="0.25">
      <c r="B311"/>
      <c r="C311"/>
      <c r="D311" s="1"/>
      <c r="E311" s="1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</row>
    <row r="312" spans="2:17" s="17" customFormat="1" x14ac:dyDescent="0.25">
      <c r="B312"/>
      <c r="C312"/>
      <c r="D312" s="1"/>
      <c r="E312" s="1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</row>
    <row r="313" spans="2:17" s="17" customFormat="1" x14ac:dyDescent="0.25">
      <c r="B313"/>
      <c r="C313"/>
      <c r="D313" s="1"/>
      <c r="E313" s="1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</row>
    <row r="314" spans="2:17" s="17" customFormat="1" x14ac:dyDescent="0.25">
      <c r="B314"/>
      <c r="C314"/>
      <c r="D314" s="1"/>
      <c r="E314" s="1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2:17" s="17" customFormat="1" x14ac:dyDescent="0.25">
      <c r="B315"/>
      <c r="C315"/>
      <c r="D315" s="1"/>
      <c r="E315" s="1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</row>
    <row r="316" spans="2:17" s="17" customFormat="1" x14ac:dyDescent="0.25">
      <c r="B316"/>
      <c r="C316"/>
      <c r="D316" s="1"/>
      <c r="E316" s="1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</row>
    <row r="317" spans="2:17" s="17" customFormat="1" x14ac:dyDescent="0.25">
      <c r="B317"/>
      <c r="C317"/>
      <c r="D317" s="1"/>
      <c r="E317" s="1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</row>
    <row r="318" spans="2:17" s="17" customFormat="1" x14ac:dyDescent="0.25">
      <c r="B318"/>
      <c r="C318"/>
      <c r="D318" s="1"/>
      <c r="E318" s="1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</row>
    <row r="319" spans="2:17" s="17" customFormat="1" x14ac:dyDescent="0.25">
      <c r="B319"/>
      <c r="C319"/>
      <c r="D319" s="1"/>
      <c r="E319" s="1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</row>
    <row r="320" spans="2:17" s="17" customFormat="1" x14ac:dyDescent="0.25">
      <c r="B320"/>
      <c r="C320"/>
      <c r="D320" s="1"/>
      <c r="E320" s="1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</row>
    <row r="321" spans="2:17" s="17" customFormat="1" x14ac:dyDescent="0.25">
      <c r="B321"/>
      <c r="C321"/>
      <c r="D321" s="1"/>
      <c r="E321" s="1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2:17" s="17" customFormat="1" x14ac:dyDescent="0.25">
      <c r="B322"/>
      <c r="C322"/>
      <c r="D322" s="1"/>
      <c r="E322" s="1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</row>
    <row r="323" spans="2:17" s="17" customFormat="1" x14ac:dyDescent="0.25">
      <c r="B323"/>
      <c r="C323"/>
      <c r="D323" s="1"/>
      <c r="E323" s="1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</row>
    <row r="324" spans="2:17" s="17" customFormat="1" x14ac:dyDescent="0.25">
      <c r="B324"/>
      <c r="C324"/>
      <c r="D324" s="1"/>
      <c r="E324" s="1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</row>
    <row r="325" spans="2:17" s="17" customFormat="1" x14ac:dyDescent="0.25">
      <c r="B325"/>
      <c r="C325"/>
      <c r="D325" s="1"/>
      <c r="E325" s="1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</row>
    <row r="326" spans="2:17" s="17" customFormat="1" x14ac:dyDescent="0.25">
      <c r="B326"/>
      <c r="C326"/>
      <c r="D326" s="1"/>
      <c r="E326" s="1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</row>
    <row r="327" spans="2:17" s="17" customFormat="1" x14ac:dyDescent="0.25">
      <c r="B327"/>
      <c r="C327"/>
      <c r="D327" s="1"/>
      <c r="E327" s="1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</row>
    <row r="328" spans="2:17" s="17" customFormat="1" x14ac:dyDescent="0.25">
      <c r="B328"/>
      <c r="C328"/>
      <c r="D328" s="1"/>
      <c r="E328" s="1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pans="2:17" s="17" customFormat="1" x14ac:dyDescent="0.25">
      <c r="B329"/>
      <c r="C329"/>
      <c r="D329" s="1"/>
      <c r="E329" s="1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</row>
    <row r="330" spans="2:17" s="17" customFormat="1" x14ac:dyDescent="0.25">
      <c r="B330"/>
      <c r="C330"/>
      <c r="D330" s="1"/>
      <c r="E330" s="1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</row>
    <row r="331" spans="2:17" s="17" customFormat="1" x14ac:dyDescent="0.25">
      <c r="B331"/>
      <c r="C331"/>
      <c r="D331" s="1"/>
      <c r="E331" s="1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</row>
    <row r="332" spans="2:17" s="17" customFormat="1" x14ac:dyDescent="0.25">
      <c r="B332"/>
      <c r="C332"/>
      <c r="D332" s="1"/>
      <c r="E332" s="1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</row>
    <row r="333" spans="2:17" s="17" customFormat="1" x14ac:dyDescent="0.25">
      <c r="B333"/>
      <c r="C333"/>
      <c r="D333" s="1"/>
      <c r="E333" s="1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</row>
    <row r="334" spans="2:17" s="17" customFormat="1" x14ac:dyDescent="0.25">
      <c r="B334"/>
      <c r="C334"/>
      <c r="D334" s="1"/>
      <c r="E334" s="1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</row>
    <row r="335" spans="2:17" s="17" customFormat="1" x14ac:dyDescent="0.25">
      <c r="B335"/>
      <c r="C335"/>
      <c r="D335" s="1"/>
      <c r="E335" s="1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spans="2:17" s="17" customFormat="1" x14ac:dyDescent="0.25">
      <c r="B336"/>
      <c r="C336"/>
      <c r="D336" s="1"/>
      <c r="E336" s="1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</row>
    <row r="337" spans="2:17" s="17" customFormat="1" x14ac:dyDescent="0.25">
      <c r="B337"/>
      <c r="C337"/>
      <c r="D337" s="1"/>
      <c r="E337" s="1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</row>
    <row r="338" spans="2:17" s="17" customFormat="1" x14ac:dyDescent="0.25">
      <c r="B338"/>
      <c r="C338"/>
      <c r="D338" s="1"/>
      <c r="E338" s="1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</row>
    <row r="339" spans="2:17" s="17" customFormat="1" x14ac:dyDescent="0.25">
      <c r="B339"/>
      <c r="C339"/>
      <c r="D339" s="1"/>
      <c r="E339" s="1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</row>
    <row r="340" spans="2:17" s="17" customFormat="1" x14ac:dyDescent="0.25">
      <c r="B340"/>
      <c r="C340"/>
      <c r="D340" s="1"/>
      <c r="E340" s="1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</row>
    <row r="341" spans="2:17" s="17" customFormat="1" x14ac:dyDescent="0.25">
      <c r="B341"/>
      <c r="C341"/>
      <c r="D341" s="1"/>
      <c r="E341" s="1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</row>
    <row r="342" spans="2:17" s="17" customFormat="1" x14ac:dyDescent="0.25">
      <c r="B342"/>
      <c r="C342"/>
      <c r="D342" s="1"/>
      <c r="E342" s="1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</row>
    <row r="343" spans="2:17" s="17" customFormat="1" x14ac:dyDescent="0.25">
      <c r="B343"/>
      <c r="C343"/>
      <c r="D343" s="1"/>
      <c r="E343" s="1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spans="2:17" s="17" customFormat="1" x14ac:dyDescent="0.25">
      <c r="B344"/>
      <c r="C344"/>
      <c r="D344" s="1"/>
      <c r="E344" s="1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</row>
    <row r="345" spans="2:17" s="17" customFormat="1" x14ac:dyDescent="0.25">
      <c r="B345"/>
      <c r="C345"/>
      <c r="D345" s="1"/>
      <c r="E345" s="1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</row>
    <row r="346" spans="2:17" s="17" customFormat="1" x14ac:dyDescent="0.25">
      <c r="B346"/>
      <c r="C346"/>
      <c r="D346" s="1"/>
      <c r="E346" s="1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</row>
    <row r="347" spans="2:17" s="17" customFormat="1" x14ac:dyDescent="0.25">
      <c r="B347"/>
      <c r="C347"/>
      <c r="D347" s="1"/>
      <c r="E347" s="1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</row>
    <row r="348" spans="2:17" s="17" customFormat="1" x14ac:dyDescent="0.25">
      <c r="B348"/>
      <c r="C348"/>
      <c r="D348" s="1"/>
      <c r="E348" s="1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</row>
    <row r="349" spans="2:17" s="17" customFormat="1" x14ac:dyDescent="0.25">
      <c r="B349"/>
      <c r="C349"/>
      <c r="D349" s="1"/>
      <c r="E349" s="1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</row>
    <row r="350" spans="2:17" s="17" customFormat="1" x14ac:dyDescent="0.25">
      <c r="B350"/>
      <c r="C350"/>
      <c r="D350" s="1"/>
      <c r="E350" s="1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spans="2:17" s="17" customFormat="1" x14ac:dyDescent="0.25">
      <c r="B351"/>
      <c r="C351"/>
      <c r="D351" s="1"/>
      <c r="E351" s="1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</row>
    <row r="352" spans="2:17" s="17" customFormat="1" x14ac:dyDescent="0.25">
      <c r="B352"/>
      <c r="C352"/>
      <c r="D352" s="1"/>
      <c r="E352" s="1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</row>
    <row r="353" spans="2:17" s="17" customFormat="1" x14ac:dyDescent="0.25">
      <c r="B353"/>
      <c r="C353"/>
      <c r="D353" s="1"/>
      <c r="E353" s="1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</row>
    <row r="354" spans="2:17" s="17" customFormat="1" x14ac:dyDescent="0.25">
      <c r="B354"/>
      <c r="C354"/>
      <c r="D354" s="1"/>
      <c r="E354" s="1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</row>
    <row r="355" spans="2:17" s="17" customFormat="1" x14ac:dyDescent="0.25">
      <c r="B355"/>
      <c r="C355"/>
      <c r="D355" s="1"/>
      <c r="E355" s="1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</row>
    <row r="356" spans="2:17" s="17" customFormat="1" x14ac:dyDescent="0.25">
      <c r="B356"/>
      <c r="C356"/>
      <c r="D356" s="1"/>
      <c r="E356" s="1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</row>
    <row r="357" spans="2:17" s="17" customFormat="1" x14ac:dyDescent="0.25">
      <c r="B357"/>
      <c r="C357"/>
      <c r="D357" s="1"/>
      <c r="E357" s="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spans="2:17" s="17" customFormat="1" x14ac:dyDescent="0.25">
      <c r="B358"/>
      <c r="C358"/>
      <c r="D358" s="1"/>
      <c r="E358" s="1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</row>
    <row r="359" spans="2:17" s="17" customFormat="1" x14ac:dyDescent="0.25">
      <c r="B359"/>
      <c r="C359"/>
      <c r="D359" s="1"/>
      <c r="E359" s="1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</row>
    <row r="360" spans="2:17" s="17" customFormat="1" x14ac:dyDescent="0.25">
      <c r="B360"/>
      <c r="C360"/>
      <c r="D360" s="1"/>
      <c r="E360" s="1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</row>
    <row r="361" spans="2:17" s="17" customFormat="1" x14ac:dyDescent="0.25">
      <c r="B361"/>
      <c r="C361"/>
      <c r="D361" s="1"/>
      <c r="E361" s="1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</row>
    <row r="362" spans="2:17" s="17" customFormat="1" x14ac:dyDescent="0.25">
      <c r="B362"/>
      <c r="C362"/>
      <c r="D362" s="1"/>
      <c r="E362" s="1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</row>
    <row r="363" spans="2:17" s="17" customFormat="1" x14ac:dyDescent="0.25">
      <c r="B363"/>
      <c r="C363"/>
      <c r="D363" s="1"/>
      <c r="E363" s="1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</row>
    <row r="364" spans="2:17" s="17" customFormat="1" x14ac:dyDescent="0.25">
      <c r="B364"/>
      <c r="C364"/>
      <c r="D364" s="1"/>
      <c r="E364" s="1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</row>
    <row r="365" spans="2:17" s="17" customFormat="1" x14ac:dyDescent="0.25">
      <c r="B365"/>
      <c r="C365"/>
      <c r="D365" s="1"/>
      <c r="E365" s="1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</row>
    <row r="366" spans="2:17" s="17" customFormat="1" x14ac:dyDescent="0.25">
      <c r="B366"/>
      <c r="C366"/>
      <c r="D366" s="1"/>
      <c r="E366" s="1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</row>
    <row r="367" spans="2:17" s="17" customFormat="1" x14ac:dyDescent="0.25">
      <c r="B367"/>
      <c r="C367"/>
      <c r="D367" s="1"/>
      <c r="E367" s="1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</row>
    <row r="368" spans="2:17" s="17" customFormat="1" x14ac:dyDescent="0.25">
      <c r="B368"/>
      <c r="C368"/>
      <c r="D368" s="1"/>
      <c r="E368" s="1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</row>
    <row r="369" spans="2:17" s="17" customFormat="1" x14ac:dyDescent="0.25">
      <c r="B369"/>
      <c r="C369"/>
      <c r="D369" s="1"/>
      <c r="E369" s="1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</row>
    <row r="370" spans="2:17" s="17" customFormat="1" x14ac:dyDescent="0.25">
      <c r="B370"/>
      <c r="C370"/>
      <c r="D370" s="1"/>
      <c r="E370" s="1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</row>
    <row r="371" spans="2:17" s="17" customFormat="1" x14ac:dyDescent="0.25">
      <c r="B371"/>
      <c r="C371"/>
      <c r="D371" s="1"/>
      <c r="E371" s="1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</row>
    <row r="372" spans="2:17" s="17" customFormat="1" x14ac:dyDescent="0.25">
      <c r="B372"/>
      <c r="C372"/>
      <c r="D372" s="1"/>
      <c r="E372" s="1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</row>
    <row r="373" spans="2:17" s="17" customFormat="1" x14ac:dyDescent="0.25">
      <c r="B373"/>
      <c r="C373"/>
      <c r="D373" s="1"/>
      <c r="E373" s="1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</row>
    <row r="374" spans="2:17" s="17" customFormat="1" x14ac:dyDescent="0.25">
      <c r="B374"/>
      <c r="C374"/>
      <c r="D374" s="1"/>
      <c r="E374" s="1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</row>
    <row r="375" spans="2:17" s="17" customFormat="1" x14ac:dyDescent="0.25">
      <c r="B375"/>
      <c r="C375"/>
      <c r="D375" s="1"/>
      <c r="E375" s="1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</row>
    <row r="376" spans="2:17" s="17" customFormat="1" x14ac:dyDescent="0.25">
      <c r="B376"/>
      <c r="C376"/>
      <c r="D376" s="1"/>
      <c r="E376" s="1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</row>
    <row r="377" spans="2:17" s="17" customFormat="1" x14ac:dyDescent="0.25">
      <c r="B377"/>
      <c r="C377"/>
      <c r="D377" s="1"/>
      <c r="E377" s="1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</row>
    <row r="378" spans="2:17" s="17" customFormat="1" x14ac:dyDescent="0.25">
      <c r="B378"/>
      <c r="C378"/>
      <c r="D378" s="1"/>
      <c r="E378" s="1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</row>
    <row r="379" spans="2:17" s="17" customFormat="1" x14ac:dyDescent="0.25">
      <c r="B379"/>
      <c r="C379"/>
      <c r="D379" s="1"/>
      <c r="E379" s="1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</row>
    <row r="380" spans="2:17" s="17" customFormat="1" x14ac:dyDescent="0.25">
      <c r="B380"/>
      <c r="C380"/>
      <c r="D380" s="1"/>
      <c r="E380" s="1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</row>
    <row r="381" spans="2:17" s="17" customFormat="1" x14ac:dyDescent="0.25">
      <c r="B381"/>
      <c r="C381"/>
      <c r="D381" s="1"/>
      <c r="E381" s="1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</row>
    <row r="382" spans="2:17" s="17" customFormat="1" x14ac:dyDescent="0.25">
      <c r="B382"/>
      <c r="C382"/>
      <c r="D382" s="1"/>
      <c r="E382" s="1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</row>
    <row r="383" spans="2:17" s="17" customFormat="1" x14ac:dyDescent="0.25">
      <c r="B383"/>
      <c r="C383"/>
      <c r="D383" s="1"/>
      <c r="E383" s="1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</row>
    <row r="384" spans="2:17" s="17" customFormat="1" x14ac:dyDescent="0.25">
      <c r="B384"/>
      <c r="C384"/>
      <c r="D384" s="1"/>
      <c r="E384" s="1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</row>
    <row r="385" spans="2:17" s="17" customFormat="1" x14ac:dyDescent="0.25">
      <c r="B385"/>
      <c r="C385"/>
      <c r="D385" s="1"/>
      <c r="E385" s="1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</row>
    <row r="386" spans="2:17" s="17" customFormat="1" x14ac:dyDescent="0.25">
      <c r="B386"/>
      <c r="C386"/>
      <c r="D386" s="1"/>
      <c r="E386" s="1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</row>
    <row r="387" spans="2:17" s="17" customFormat="1" x14ac:dyDescent="0.25">
      <c r="B387"/>
      <c r="C387"/>
      <c r="D387" s="1"/>
      <c r="E387" s="1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</row>
    <row r="388" spans="2:17" s="17" customFormat="1" x14ac:dyDescent="0.25">
      <c r="B388"/>
      <c r="C388"/>
      <c r="D388" s="1"/>
      <c r="E388" s="1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</row>
    <row r="389" spans="2:17" s="17" customFormat="1" x14ac:dyDescent="0.25">
      <c r="B389"/>
      <c r="C389"/>
      <c r="D389" s="1"/>
      <c r="E389" s="1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</row>
    <row r="390" spans="2:17" s="17" customFormat="1" x14ac:dyDescent="0.25">
      <c r="B390"/>
      <c r="C390"/>
      <c r="D390" s="1"/>
      <c r="E390" s="1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</row>
    <row r="391" spans="2:17" s="17" customFormat="1" x14ac:dyDescent="0.25">
      <c r="B391"/>
      <c r="C391"/>
      <c r="D391" s="1"/>
      <c r="E391" s="1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</row>
    <row r="392" spans="2:17" s="17" customFormat="1" x14ac:dyDescent="0.25">
      <c r="B392"/>
      <c r="C392"/>
      <c r="D392" s="1"/>
      <c r="E392" s="1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</row>
    <row r="393" spans="2:17" s="17" customFormat="1" x14ac:dyDescent="0.25">
      <c r="B393"/>
      <c r="C393"/>
      <c r="D393" s="1"/>
      <c r="E393" s="1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</row>
    <row r="394" spans="2:17" s="17" customFormat="1" x14ac:dyDescent="0.25">
      <c r="B394"/>
      <c r="C394"/>
      <c r="D394" s="1"/>
      <c r="E394" s="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</row>
    <row r="395" spans="2:17" s="17" customFormat="1" x14ac:dyDescent="0.25">
      <c r="B395"/>
      <c r="C395"/>
      <c r="D395" s="1"/>
      <c r="E395" s="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</row>
    <row r="396" spans="2:17" s="17" customFormat="1" x14ac:dyDescent="0.25">
      <c r="B396"/>
      <c r="C396"/>
      <c r="D396" s="1"/>
      <c r="E396" s="1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</row>
    <row r="397" spans="2:17" s="17" customFormat="1" x14ac:dyDescent="0.25">
      <c r="B397"/>
      <c r="C397"/>
      <c r="D397" s="1"/>
      <c r="E397" s="1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</row>
    <row r="398" spans="2:17" s="17" customFormat="1" x14ac:dyDescent="0.25">
      <c r="B398"/>
      <c r="C398"/>
      <c r="D398" s="1"/>
      <c r="E398" s="1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</row>
    <row r="399" spans="2:17" s="17" customFormat="1" x14ac:dyDescent="0.25">
      <c r="B399"/>
      <c r="C399"/>
      <c r="D399" s="1"/>
      <c r="E399" s="1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</row>
    <row r="400" spans="2:17" s="17" customFormat="1" x14ac:dyDescent="0.25">
      <c r="B400"/>
      <c r="C400"/>
      <c r="D400" s="1"/>
      <c r="E400" s="1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</row>
    <row r="401" spans="2:17" s="17" customFormat="1" x14ac:dyDescent="0.25">
      <c r="B401"/>
      <c r="C401"/>
      <c r="D401" s="1"/>
      <c r="E401" s="1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</row>
    <row r="402" spans="2:17" s="17" customFormat="1" x14ac:dyDescent="0.25">
      <c r="B402"/>
      <c r="C402"/>
      <c r="D402" s="1"/>
      <c r="E402" s="1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</row>
    <row r="403" spans="2:17" s="17" customFormat="1" x14ac:dyDescent="0.25">
      <c r="B403"/>
      <c r="C403"/>
      <c r="D403" s="1"/>
      <c r="E403" s="1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</row>
    <row r="404" spans="2:17" s="17" customFormat="1" x14ac:dyDescent="0.25">
      <c r="B404"/>
      <c r="C404"/>
      <c r="D404" s="1"/>
      <c r="E404" s="1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</row>
    <row r="405" spans="2:17" s="17" customFormat="1" x14ac:dyDescent="0.25">
      <c r="B405"/>
      <c r="C405"/>
      <c r="D405" s="1"/>
      <c r="E405" s="1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</row>
    <row r="406" spans="2:17" s="17" customFormat="1" x14ac:dyDescent="0.25">
      <c r="B406"/>
      <c r="C406"/>
      <c r="D406" s="1"/>
      <c r="E406" s="1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</row>
    <row r="407" spans="2:17" s="17" customFormat="1" x14ac:dyDescent="0.25">
      <c r="B407"/>
      <c r="C407"/>
      <c r="D407" s="1"/>
      <c r="E407" s="1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</row>
    <row r="408" spans="2:17" s="17" customFormat="1" x14ac:dyDescent="0.25">
      <c r="B408"/>
      <c r="C408"/>
      <c r="D408" s="1"/>
      <c r="E408" s="1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</row>
    <row r="409" spans="2:17" s="17" customFormat="1" x14ac:dyDescent="0.25">
      <c r="B409"/>
      <c r="C409"/>
      <c r="D409" s="1"/>
      <c r="E409" s="1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</row>
    <row r="410" spans="2:17" s="17" customFormat="1" x14ac:dyDescent="0.25">
      <c r="B410"/>
      <c r="C410"/>
      <c r="D410" s="1"/>
      <c r="E410" s="1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</row>
    <row r="411" spans="2:17" s="17" customFormat="1" x14ac:dyDescent="0.25">
      <c r="B411"/>
      <c r="C411"/>
      <c r="D411" s="1"/>
      <c r="E411" s="1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</row>
    <row r="412" spans="2:17" s="17" customFormat="1" x14ac:dyDescent="0.25">
      <c r="B412"/>
      <c r="C412"/>
      <c r="D412" s="1"/>
      <c r="E412" s="1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</row>
    <row r="413" spans="2:17" s="17" customFormat="1" x14ac:dyDescent="0.25">
      <c r="B413"/>
      <c r="C413"/>
      <c r="D413" s="1"/>
      <c r="E413" s="1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</row>
    <row r="414" spans="2:17" s="17" customFormat="1" x14ac:dyDescent="0.25">
      <c r="B414"/>
      <c r="C414"/>
      <c r="D414" s="1"/>
      <c r="E414" s="1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</row>
    <row r="415" spans="2:17" s="17" customFormat="1" x14ac:dyDescent="0.25">
      <c r="B415"/>
      <c r="C415"/>
      <c r="D415" s="1"/>
      <c r="E415" s="1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</row>
    <row r="416" spans="2:17" s="17" customFormat="1" x14ac:dyDescent="0.25">
      <c r="B416"/>
      <c r="C416"/>
      <c r="D416" s="1"/>
      <c r="E416" s="1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</row>
    <row r="417" spans="2:17" s="17" customFormat="1" x14ac:dyDescent="0.25">
      <c r="B417"/>
      <c r="C417"/>
      <c r="D417" s="1"/>
      <c r="E417" s="1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</row>
    <row r="418" spans="2:17" s="17" customFormat="1" x14ac:dyDescent="0.25">
      <c r="B418"/>
      <c r="C418"/>
      <c r="D418" s="1"/>
      <c r="E418" s="1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</row>
    <row r="419" spans="2:17" s="17" customFormat="1" x14ac:dyDescent="0.25">
      <c r="B419"/>
      <c r="C419"/>
      <c r="D419" s="1"/>
      <c r="E419" s="1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</row>
    <row r="420" spans="2:17" s="17" customFormat="1" x14ac:dyDescent="0.25">
      <c r="B420"/>
      <c r="C420"/>
      <c r="D420" s="1"/>
      <c r="E420" s="1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</row>
    <row r="421" spans="2:17" s="17" customFormat="1" x14ac:dyDescent="0.25">
      <c r="B421"/>
      <c r="C421"/>
      <c r="D421" s="1"/>
      <c r="E421" s="1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</row>
    <row r="422" spans="2:17" s="17" customFormat="1" x14ac:dyDescent="0.25">
      <c r="B422"/>
      <c r="C422"/>
      <c r="D422" s="1"/>
      <c r="E422" s="1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</row>
    <row r="423" spans="2:17" s="17" customFormat="1" x14ac:dyDescent="0.25">
      <c r="B423"/>
      <c r="C423"/>
      <c r="D423" s="1"/>
      <c r="E423" s="1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</row>
    <row r="424" spans="2:17" s="17" customFormat="1" x14ac:dyDescent="0.25">
      <c r="B424"/>
      <c r="C424"/>
      <c r="D424" s="1"/>
      <c r="E424" s="1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</row>
    <row r="425" spans="2:17" s="17" customFormat="1" x14ac:dyDescent="0.25">
      <c r="B425"/>
      <c r="C425"/>
      <c r="D425" s="1"/>
      <c r="E425" s="1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</row>
    <row r="426" spans="2:17" s="17" customFormat="1" x14ac:dyDescent="0.25">
      <c r="B426"/>
      <c r="C426"/>
      <c r="D426" s="1"/>
      <c r="E426" s="1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</row>
    <row r="427" spans="2:17" s="17" customFormat="1" x14ac:dyDescent="0.25">
      <c r="B427"/>
      <c r="C427"/>
      <c r="D427" s="1"/>
      <c r="E427" s="1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</row>
    <row r="428" spans="2:17" s="17" customFormat="1" x14ac:dyDescent="0.25">
      <c r="B428"/>
      <c r="C428"/>
      <c r="D428" s="1"/>
      <c r="E428" s="1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</row>
    <row r="429" spans="2:17" s="17" customFormat="1" x14ac:dyDescent="0.25">
      <c r="B429"/>
      <c r="C429"/>
      <c r="D429" s="1"/>
      <c r="E429" s="1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</row>
    <row r="430" spans="2:17" s="17" customFormat="1" x14ac:dyDescent="0.25">
      <c r="B430"/>
      <c r="C430"/>
      <c r="D430" s="1"/>
      <c r="E430" s="1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</row>
    <row r="431" spans="2:17" s="17" customFormat="1" x14ac:dyDescent="0.25">
      <c r="B431"/>
      <c r="C431"/>
      <c r="D431" s="1"/>
      <c r="E431" s="1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</row>
    <row r="432" spans="2:17" s="17" customFormat="1" x14ac:dyDescent="0.25">
      <c r="B432"/>
      <c r="C432"/>
      <c r="D432" s="1"/>
      <c r="E432" s="1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</row>
    <row r="433" spans="2:17" s="17" customFormat="1" x14ac:dyDescent="0.25">
      <c r="B433"/>
      <c r="C433"/>
      <c r="D433" s="1"/>
      <c r="E433" s="1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</row>
    <row r="434" spans="2:17" s="17" customFormat="1" x14ac:dyDescent="0.25">
      <c r="B434"/>
      <c r="C434"/>
      <c r="D434" s="1"/>
      <c r="E434" s="1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</row>
    <row r="435" spans="2:17" s="17" customFormat="1" x14ac:dyDescent="0.25">
      <c r="B435"/>
      <c r="C435"/>
      <c r="D435" s="1"/>
      <c r="E435" s="1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</row>
    <row r="436" spans="2:17" s="17" customFormat="1" x14ac:dyDescent="0.25">
      <c r="B436"/>
      <c r="C436"/>
      <c r="D436" s="1"/>
      <c r="E436" s="1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</row>
    <row r="437" spans="2:17" s="17" customFormat="1" x14ac:dyDescent="0.25">
      <c r="B437"/>
      <c r="C437"/>
      <c r="D437" s="1"/>
      <c r="E437" s="1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</row>
    <row r="438" spans="2:17" s="17" customFormat="1" x14ac:dyDescent="0.25">
      <c r="B438"/>
      <c r="C438"/>
      <c r="D438" s="1"/>
      <c r="E438" s="1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</row>
    <row r="439" spans="2:17" s="17" customFormat="1" x14ac:dyDescent="0.25">
      <c r="B439"/>
      <c r="C439"/>
      <c r="D439" s="1"/>
      <c r="E439" s="1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</row>
    <row r="440" spans="2:17" s="17" customFormat="1" x14ac:dyDescent="0.25">
      <c r="B440"/>
      <c r="C440"/>
      <c r="D440" s="1"/>
      <c r="E440" s="1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</row>
    <row r="441" spans="2:17" s="17" customFormat="1" x14ac:dyDescent="0.25">
      <c r="B441"/>
      <c r="C441"/>
      <c r="D441" s="1"/>
      <c r="E441" s="1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</row>
    <row r="442" spans="2:17" s="17" customFormat="1" x14ac:dyDescent="0.25">
      <c r="B442"/>
      <c r="C442"/>
      <c r="D442" s="1"/>
      <c r="E442" s="1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</row>
    <row r="443" spans="2:17" s="17" customFormat="1" x14ac:dyDescent="0.25">
      <c r="B443"/>
      <c r="C443"/>
      <c r="D443" s="1"/>
      <c r="E443" s="1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</row>
    <row r="444" spans="2:17" s="17" customFormat="1" x14ac:dyDescent="0.25">
      <c r="B444"/>
      <c r="C444"/>
      <c r="D444" s="1"/>
      <c r="E444" s="1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</row>
    <row r="445" spans="2:17" s="17" customFormat="1" x14ac:dyDescent="0.25">
      <c r="B445"/>
      <c r="C445"/>
      <c r="D445" s="1"/>
      <c r="E445" s="1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</row>
    <row r="446" spans="2:17" s="17" customFormat="1" x14ac:dyDescent="0.25">
      <c r="B446"/>
      <c r="C446"/>
      <c r="D446" s="1"/>
      <c r="E446" s="1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31"/>
      <c r="Q446" s="31"/>
    </row>
    <row r="447" spans="2:17" s="17" customFormat="1" x14ac:dyDescent="0.25">
      <c r="B447"/>
      <c r="C447"/>
      <c r="D447" s="1"/>
      <c r="E447" s="1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31"/>
      <c r="Q447" s="31"/>
    </row>
    <row r="448" spans="2:17" s="17" customFormat="1" x14ac:dyDescent="0.25">
      <c r="B448"/>
      <c r="C448"/>
      <c r="D448" s="1"/>
      <c r="E448" s="1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31"/>
      <c r="Q448" s="31"/>
    </row>
    <row r="449" spans="2:17" s="17" customFormat="1" x14ac:dyDescent="0.25">
      <c r="B449"/>
      <c r="C449"/>
      <c r="D449" s="1"/>
      <c r="E449" s="1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31"/>
      <c r="Q449" s="31"/>
    </row>
    <row r="450" spans="2:17" s="17" customFormat="1" x14ac:dyDescent="0.25">
      <c r="B450"/>
      <c r="C450"/>
      <c r="D450" s="1"/>
      <c r="E450" s="1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31"/>
      <c r="Q450" s="31"/>
    </row>
    <row r="451" spans="2:17" s="17" customFormat="1" x14ac:dyDescent="0.25">
      <c r="B451"/>
      <c r="C451"/>
      <c r="D451" s="1"/>
      <c r="E451" s="1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31"/>
      <c r="Q451" s="31"/>
    </row>
    <row r="452" spans="2:17" s="17" customFormat="1" x14ac:dyDescent="0.25">
      <c r="B452"/>
      <c r="C452"/>
      <c r="D452" s="1"/>
      <c r="E452" s="1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31"/>
      <c r="Q452" s="31"/>
    </row>
    <row r="453" spans="2:17" s="17" customFormat="1" x14ac:dyDescent="0.25">
      <c r="B453"/>
      <c r="C453"/>
      <c r="D453" s="1"/>
      <c r="E453" s="1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31"/>
      <c r="Q453" s="31"/>
    </row>
    <row r="454" spans="2:17" s="17" customFormat="1" x14ac:dyDescent="0.25">
      <c r="B454"/>
      <c r="C454"/>
      <c r="D454" s="1"/>
      <c r="E454" s="1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31"/>
      <c r="Q454" s="31"/>
    </row>
    <row r="455" spans="2:17" s="17" customFormat="1" x14ac:dyDescent="0.25">
      <c r="B455"/>
      <c r="C455"/>
      <c r="D455" s="1"/>
      <c r="E455" s="1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31"/>
      <c r="Q455" s="31"/>
    </row>
    <row r="456" spans="2:17" s="17" customFormat="1" x14ac:dyDescent="0.25">
      <c r="B456"/>
      <c r="C456"/>
      <c r="D456" s="1"/>
      <c r="E456" s="1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31"/>
      <c r="Q456" s="31"/>
    </row>
    <row r="457" spans="2:17" s="17" customFormat="1" x14ac:dyDescent="0.25">
      <c r="B457"/>
      <c r="C457"/>
      <c r="D457" s="1"/>
      <c r="E457" s="1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31"/>
      <c r="Q457" s="31"/>
    </row>
    <row r="458" spans="2:17" s="17" customFormat="1" x14ac:dyDescent="0.25">
      <c r="B458"/>
      <c r="C458"/>
      <c r="D458" s="1"/>
      <c r="E458" s="1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31"/>
      <c r="Q458" s="31"/>
    </row>
    <row r="459" spans="2:17" s="17" customFormat="1" x14ac:dyDescent="0.25">
      <c r="B459"/>
      <c r="C459"/>
      <c r="D459" s="1"/>
      <c r="E459" s="1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31"/>
      <c r="Q459" s="31"/>
    </row>
    <row r="460" spans="2:17" s="17" customFormat="1" x14ac:dyDescent="0.25">
      <c r="B460"/>
      <c r="C460"/>
      <c r="D460" s="1"/>
      <c r="E460" s="1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31"/>
      <c r="Q460" s="31"/>
    </row>
    <row r="461" spans="2:17" s="17" customFormat="1" x14ac:dyDescent="0.25">
      <c r="B461"/>
      <c r="C461"/>
      <c r="D461" s="1"/>
      <c r="E461" s="1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31"/>
      <c r="Q461" s="31"/>
    </row>
    <row r="462" spans="2:17" s="17" customFormat="1" x14ac:dyDescent="0.25">
      <c r="B462"/>
      <c r="C462"/>
      <c r="D462" s="1"/>
      <c r="E462" s="1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31"/>
      <c r="Q462" s="31"/>
    </row>
    <row r="463" spans="2:17" s="17" customFormat="1" x14ac:dyDescent="0.25">
      <c r="B463"/>
      <c r="C463"/>
      <c r="D463" s="1"/>
      <c r="E463" s="1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31"/>
      <c r="Q463" s="31"/>
    </row>
    <row r="464" spans="2:17" s="17" customFormat="1" x14ac:dyDescent="0.25">
      <c r="B464"/>
      <c r="C464"/>
      <c r="D464" s="1"/>
      <c r="E464" s="1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31"/>
      <c r="Q464" s="31"/>
    </row>
    <row r="465" spans="2:17" s="17" customFormat="1" x14ac:dyDescent="0.25">
      <c r="B465"/>
      <c r="C465"/>
      <c r="D465" s="1"/>
      <c r="E465" s="1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31"/>
      <c r="Q465" s="31"/>
    </row>
    <row r="466" spans="2:17" s="17" customFormat="1" x14ac:dyDescent="0.25">
      <c r="B466"/>
      <c r="C466"/>
      <c r="D466" s="1"/>
      <c r="E466" s="1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31"/>
      <c r="Q466" s="31"/>
    </row>
    <row r="467" spans="2:17" s="17" customFormat="1" x14ac:dyDescent="0.25">
      <c r="B467"/>
      <c r="C467"/>
      <c r="D467" s="1"/>
      <c r="E467" s="1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31"/>
      <c r="Q467" s="31"/>
    </row>
    <row r="468" spans="2:17" s="17" customFormat="1" x14ac:dyDescent="0.25">
      <c r="B468"/>
      <c r="C468"/>
      <c r="D468" s="1"/>
      <c r="E468" s="1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31"/>
      <c r="Q468" s="31"/>
    </row>
    <row r="469" spans="2:17" s="17" customFormat="1" x14ac:dyDescent="0.25">
      <c r="B469"/>
      <c r="C469"/>
      <c r="D469" s="1"/>
      <c r="E469" s="1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31"/>
      <c r="Q469" s="31"/>
    </row>
    <row r="470" spans="2:17" s="17" customFormat="1" x14ac:dyDescent="0.25">
      <c r="B470"/>
      <c r="C470"/>
      <c r="D470" s="1"/>
      <c r="E470" s="1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31"/>
      <c r="Q470" s="31"/>
    </row>
    <row r="471" spans="2:17" s="17" customFormat="1" x14ac:dyDescent="0.25">
      <c r="B471"/>
      <c r="C471"/>
      <c r="D471" s="1"/>
      <c r="E471" s="1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31"/>
      <c r="Q471" s="31"/>
    </row>
    <row r="472" spans="2:17" s="17" customFormat="1" x14ac:dyDescent="0.25">
      <c r="B472"/>
      <c r="C472"/>
      <c r="D472" s="1"/>
      <c r="E472" s="1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31"/>
      <c r="Q472" s="31"/>
    </row>
    <row r="473" spans="2:17" s="17" customFormat="1" x14ac:dyDescent="0.25">
      <c r="B473"/>
      <c r="C473"/>
      <c r="D473" s="1"/>
      <c r="E473" s="1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31"/>
      <c r="Q473" s="31"/>
    </row>
    <row r="474" spans="2:17" s="17" customFormat="1" x14ac:dyDescent="0.25">
      <c r="B474"/>
      <c r="C474"/>
      <c r="D474" s="1"/>
      <c r="E474" s="1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31"/>
      <c r="Q474" s="31"/>
    </row>
    <row r="475" spans="2:17" s="17" customFormat="1" x14ac:dyDescent="0.25">
      <c r="B475"/>
      <c r="C475"/>
      <c r="D475" s="1"/>
      <c r="E475" s="1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31"/>
      <c r="Q475" s="31"/>
    </row>
    <row r="476" spans="2:17" s="17" customFormat="1" x14ac:dyDescent="0.25">
      <c r="B476"/>
      <c r="C476"/>
      <c r="D476" s="1"/>
      <c r="E476" s="1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31"/>
      <c r="Q476" s="31"/>
    </row>
    <row r="477" spans="2:17" s="17" customFormat="1" x14ac:dyDescent="0.25">
      <c r="B477"/>
      <c r="C477"/>
      <c r="D477" s="1"/>
      <c r="E477" s="1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31"/>
      <c r="Q477" s="31"/>
    </row>
    <row r="478" spans="2:17" s="17" customFormat="1" x14ac:dyDescent="0.25">
      <c r="B478"/>
      <c r="C478"/>
      <c r="D478" s="1"/>
      <c r="E478" s="1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31"/>
      <c r="Q478" s="31"/>
    </row>
    <row r="479" spans="2:17" s="17" customFormat="1" x14ac:dyDescent="0.25">
      <c r="B479"/>
      <c r="C479"/>
      <c r="D479" s="1"/>
      <c r="E479" s="1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31"/>
      <c r="Q479" s="31"/>
    </row>
    <row r="480" spans="2:17" s="17" customFormat="1" x14ac:dyDescent="0.25">
      <c r="B480"/>
      <c r="C480"/>
      <c r="D480" s="1"/>
      <c r="E480" s="1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31"/>
      <c r="Q480" s="31"/>
    </row>
    <row r="481" spans="2:17" s="17" customFormat="1" x14ac:dyDescent="0.25">
      <c r="B481"/>
      <c r="C481"/>
      <c r="D481" s="1"/>
      <c r="E481" s="1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31"/>
      <c r="Q481" s="31"/>
    </row>
    <row r="482" spans="2:17" s="17" customFormat="1" x14ac:dyDescent="0.25">
      <c r="B482"/>
      <c r="C482"/>
      <c r="D482" s="1"/>
      <c r="E482" s="1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31"/>
      <c r="Q482" s="31"/>
    </row>
    <row r="483" spans="2:17" s="17" customFormat="1" x14ac:dyDescent="0.25">
      <c r="B483"/>
      <c r="C483"/>
      <c r="D483" s="1"/>
      <c r="E483" s="1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31"/>
      <c r="Q483" s="31"/>
    </row>
    <row r="484" spans="2:17" s="17" customFormat="1" x14ac:dyDescent="0.25">
      <c r="B484"/>
      <c r="C484"/>
      <c r="D484" s="1"/>
      <c r="E484" s="1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31"/>
      <c r="Q484" s="31"/>
    </row>
    <row r="485" spans="2:17" s="17" customFormat="1" x14ac:dyDescent="0.25">
      <c r="B485"/>
      <c r="C485"/>
      <c r="D485" s="1"/>
      <c r="E485" s="1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31"/>
      <c r="Q485" s="31"/>
    </row>
    <row r="486" spans="2:17" s="17" customFormat="1" x14ac:dyDescent="0.25">
      <c r="B486"/>
      <c r="C486"/>
      <c r="D486" s="1"/>
      <c r="E486" s="1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31"/>
      <c r="Q486" s="31"/>
    </row>
    <row r="487" spans="2:17" s="17" customFormat="1" x14ac:dyDescent="0.25">
      <c r="B487"/>
      <c r="C487"/>
      <c r="D487" s="1"/>
      <c r="E487" s="1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31"/>
      <c r="Q487" s="31"/>
    </row>
    <row r="488" spans="2:17" s="17" customFormat="1" x14ac:dyDescent="0.25">
      <c r="B488"/>
      <c r="C488"/>
      <c r="D488" s="1"/>
      <c r="E488" s="1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31"/>
      <c r="Q488" s="31"/>
    </row>
    <row r="489" spans="2:17" s="17" customFormat="1" x14ac:dyDescent="0.25">
      <c r="B489"/>
      <c r="C489"/>
      <c r="D489" s="1"/>
      <c r="E489" s="1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31"/>
      <c r="Q489" s="31"/>
    </row>
    <row r="490" spans="2:17" s="17" customFormat="1" x14ac:dyDescent="0.25">
      <c r="B490"/>
      <c r="C490"/>
      <c r="D490" s="1"/>
      <c r="E490" s="1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31"/>
      <c r="Q490" s="31"/>
    </row>
    <row r="491" spans="2:17" s="17" customFormat="1" x14ac:dyDescent="0.25">
      <c r="B491"/>
      <c r="C491"/>
      <c r="D491" s="1"/>
      <c r="E491" s="1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31"/>
      <c r="Q491" s="31"/>
    </row>
    <row r="492" spans="2:17" s="17" customFormat="1" x14ac:dyDescent="0.25">
      <c r="B492"/>
      <c r="C492"/>
      <c r="D492" s="1"/>
      <c r="E492" s="1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31"/>
      <c r="Q492" s="31"/>
    </row>
    <row r="493" spans="2:17" s="17" customFormat="1" x14ac:dyDescent="0.25">
      <c r="B493"/>
      <c r="C493"/>
      <c r="D493" s="1"/>
      <c r="E493" s="1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31"/>
      <c r="Q493" s="31"/>
    </row>
    <row r="494" spans="2:17" s="17" customFormat="1" x14ac:dyDescent="0.25">
      <c r="B494"/>
      <c r="C494"/>
      <c r="D494" s="1"/>
      <c r="E494" s="1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31"/>
      <c r="Q494" s="31"/>
    </row>
    <row r="495" spans="2:17" s="17" customFormat="1" x14ac:dyDescent="0.25">
      <c r="B495"/>
      <c r="C495"/>
      <c r="D495" s="1"/>
      <c r="E495" s="1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31"/>
      <c r="Q495" s="31"/>
    </row>
    <row r="496" spans="2:17" s="17" customFormat="1" x14ac:dyDescent="0.25">
      <c r="B496"/>
      <c r="C496"/>
      <c r="D496" s="1"/>
      <c r="E496" s="1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31"/>
      <c r="Q496" s="31"/>
    </row>
    <row r="497" spans="2:17" s="17" customFormat="1" x14ac:dyDescent="0.25">
      <c r="B497"/>
      <c r="C497"/>
      <c r="D497" s="1"/>
      <c r="E497" s="1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31"/>
      <c r="Q497" s="31"/>
    </row>
    <row r="498" spans="2:17" s="17" customFormat="1" x14ac:dyDescent="0.25">
      <c r="B498"/>
      <c r="C498"/>
      <c r="D498" s="1"/>
      <c r="E498" s="1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31"/>
      <c r="Q498" s="31"/>
    </row>
    <row r="499" spans="2:17" s="17" customFormat="1" x14ac:dyDescent="0.25">
      <c r="B499"/>
      <c r="C499"/>
      <c r="D499" s="1"/>
      <c r="E499" s="1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31"/>
      <c r="Q499" s="31"/>
    </row>
    <row r="500" spans="2:17" s="17" customFormat="1" x14ac:dyDescent="0.25">
      <c r="B500"/>
      <c r="C500"/>
      <c r="D500" s="1"/>
      <c r="E500" s="1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31"/>
      <c r="Q500" s="31"/>
    </row>
    <row r="501" spans="2:17" s="17" customFormat="1" x14ac:dyDescent="0.25">
      <c r="B501"/>
      <c r="C501"/>
      <c r="D501" s="1"/>
      <c r="E501" s="1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31"/>
      <c r="Q501" s="31"/>
    </row>
    <row r="502" spans="2:17" s="17" customFormat="1" x14ac:dyDescent="0.25">
      <c r="B502"/>
      <c r="C502"/>
      <c r="D502" s="1"/>
      <c r="E502" s="1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31"/>
      <c r="Q502" s="31"/>
    </row>
    <row r="503" spans="2:17" s="17" customFormat="1" x14ac:dyDescent="0.25">
      <c r="B503"/>
      <c r="C503"/>
      <c r="D503" s="1"/>
      <c r="E503" s="1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31"/>
      <c r="Q503" s="31"/>
    </row>
    <row r="504" spans="2:17" s="17" customFormat="1" x14ac:dyDescent="0.25">
      <c r="B504"/>
      <c r="C504"/>
      <c r="D504" s="1"/>
      <c r="E504" s="1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31"/>
      <c r="Q504" s="31"/>
    </row>
    <row r="505" spans="2:17" s="17" customFormat="1" x14ac:dyDescent="0.25">
      <c r="B505"/>
      <c r="C505"/>
      <c r="D505" s="1"/>
      <c r="E505" s="1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31"/>
      <c r="Q505" s="31"/>
    </row>
    <row r="506" spans="2:17" s="17" customFormat="1" x14ac:dyDescent="0.25">
      <c r="B506"/>
      <c r="C506"/>
      <c r="D506" s="1"/>
      <c r="E506" s="1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31"/>
      <c r="Q506" s="31"/>
    </row>
    <row r="507" spans="2:17" s="17" customFormat="1" x14ac:dyDescent="0.25">
      <c r="B507"/>
      <c r="C507"/>
      <c r="D507" s="1"/>
      <c r="E507" s="1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31"/>
      <c r="Q507" s="31"/>
    </row>
    <row r="508" spans="2:17" s="17" customFormat="1" x14ac:dyDescent="0.25">
      <c r="B508"/>
      <c r="C508"/>
      <c r="D508" s="1"/>
      <c r="E508" s="1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31"/>
      <c r="Q508" s="31"/>
    </row>
    <row r="509" spans="2:17" s="17" customFormat="1" x14ac:dyDescent="0.25">
      <c r="B509"/>
      <c r="C509"/>
      <c r="D509" s="1"/>
      <c r="E509" s="1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31"/>
      <c r="Q509" s="31"/>
    </row>
    <row r="510" spans="2:17" s="17" customFormat="1" x14ac:dyDescent="0.25">
      <c r="B510"/>
      <c r="C510"/>
      <c r="D510" s="1"/>
      <c r="E510" s="1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31"/>
      <c r="Q510" s="31"/>
    </row>
    <row r="511" spans="2:17" s="17" customFormat="1" x14ac:dyDescent="0.25">
      <c r="B511"/>
      <c r="C511"/>
      <c r="D511" s="1"/>
      <c r="E511" s="1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31"/>
      <c r="Q511" s="31"/>
    </row>
    <row r="512" spans="2:17" s="17" customFormat="1" x14ac:dyDescent="0.25">
      <c r="B512"/>
      <c r="C512"/>
      <c r="D512" s="1"/>
      <c r="E512" s="1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31"/>
      <c r="Q512" s="31"/>
    </row>
    <row r="513" spans="2:17" s="17" customFormat="1" x14ac:dyDescent="0.25">
      <c r="B513"/>
      <c r="C513"/>
      <c r="D513" s="1"/>
      <c r="E513" s="1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31"/>
      <c r="Q513" s="31"/>
    </row>
    <row r="514" spans="2:17" s="17" customFormat="1" x14ac:dyDescent="0.25">
      <c r="B514"/>
      <c r="C514"/>
      <c r="D514" s="1"/>
      <c r="E514" s="1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31"/>
      <c r="Q514" s="31"/>
    </row>
    <row r="515" spans="2:17" s="17" customFormat="1" x14ac:dyDescent="0.25">
      <c r="B515"/>
      <c r="C515"/>
      <c r="D515" s="1"/>
      <c r="E515" s="1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31"/>
      <c r="Q515" s="31"/>
    </row>
    <row r="516" spans="2:17" s="17" customFormat="1" x14ac:dyDescent="0.25">
      <c r="B516"/>
      <c r="C516"/>
      <c r="D516" s="1"/>
      <c r="E516" s="1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31"/>
      <c r="Q516" s="31"/>
    </row>
    <row r="517" spans="2:17" s="17" customFormat="1" x14ac:dyDescent="0.25">
      <c r="B517"/>
      <c r="C517"/>
      <c r="D517" s="1"/>
      <c r="E517" s="1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31"/>
      <c r="Q517" s="31"/>
    </row>
    <row r="518" spans="2:17" s="17" customFormat="1" x14ac:dyDescent="0.25">
      <c r="B518"/>
      <c r="C518"/>
      <c r="D518" s="1"/>
      <c r="E518" s="1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31"/>
      <c r="Q518" s="31"/>
    </row>
    <row r="519" spans="2:17" s="17" customFormat="1" x14ac:dyDescent="0.25">
      <c r="B519"/>
      <c r="C519"/>
      <c r="D519" s="1"/>
      <c r="E519" s="1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31"/>
      <c r="Q519" s="31"/>
    </row>
    <row r="520" spans="2:17" s="17" customFormat="1" x14ac:dyDescent="0.25">
      <c r="B520"/>
      <c r="C520"/>
      <c r="D520" s="1"/>
      <c r="E520" s="1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31"/>
      <c r="Q520" s="31"/>
    </row>
    <row r="521" spans="2:17" s="17" customFormat="1" x14ac:dyDescent="0.25">
      <c r="B521"/>
      <c r="C521"/>
      <c r="D521" s="1"/>
      <c r="E521" s="1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31"/>
      <c r="Q521" s="31"/>
    </row>
    <row r="522" spans="2:17" s="17" customFormat="1" x14ac:dyDescent="0.25">
      <c r="B522"/>
      <c r="C522"/>
      <c r="D522" s="1"/>
      <c r="E522" s="1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31"/>
      <c r="Q522" s="31"/>
    </row>
    <row r="523" spans="2:17" s="17" customFormat="1" x14ac:dyDescent="0.25">
      <c r="B523"/>
      <c r="C523"/>
      <c r="D523" s="1"/>
      <c r="E523" s="1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31"/>
      <c r="Q523" s="31"/>
    </row>
    <row r="524" spans="2:17" s="17" customFormat="1" x14ac:dyDescent="0.25">
      <c r="B524"/>
      <c r="C524"/>
      <c r="D524" s="1"/>
      <c r="E524" s="1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31"/>
      <c r="Q524" s="31"/>
    </row>
    <row r="525" spans="2:17" s="17" customFormat="1" x14ac:dyDescent="0.25">
      <c r="B525"/>
      <c r="C525"/>
      <c r="D525" s="1"/>
      <c r="E525" s="1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31"/>
      <c r="Q525" s="31"/>
    </row>
    <row r="526" spans="2:17" s="17" customFormat="1" x14ac:dyDescent="0.25">
      <c r="B526"/>
      <c r="C526"/>
      <c r="D526" s="1"/>
      <c r="E526" s="1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31"/>
      <c r="Q526" s="31"/>
    </row>
    <row r="527" spans="2:17" s="17" customFormat="1" x14ac:dyDescent="0.25">
      <c r="B527"/>
      <c r="C527"/>
      <c r="D527" s="1"/>
      <c r="E527" s="1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31"/>
      <c r="Q527" s="31"/>
    </row>
    <row r="528" spans="2:17" s="17" customFormat="1" x14ac:dyDescent="0.25">
      <c r="B528"/>
      <c r="C528"/>
      <c r="D528" s="1"/>
      <c r="E528" s="1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31"/>
      <c r="Q528" s="31"/>
    </row>
    <row r="529" spans="2:17" s="17" customFormat="1" x14ac:dyDescent="0.25">
      <c r="B529"/>
      <c r="C529"/>
      <c r="D529" s="1"/>
      <c r="E529" s="1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31"/>
      <c r="Q529" s="31"/>
    </row>
    <row r="530" spans="2:17" s="17" customFormat="1" x14ac:dyDescent="0.25">
      <c r="B530"/>
      <c r="C530"/>
      <c r="D530" s="1"/>
      <c r="E530" s="1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31"/>
      <c r="Q530" s="31"/>
    </row>
    <row r="531" spans="2:17" s="17" customFormat="1" x14ac:dyDescent="0.25">
      <c r="B531"/>
      <c r="C531"/>
      <c r="D531" s="1"/>
      <c r="E531" s="1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31"/>
      <c r="Q531" s="31"/>
    </row>
    <row r="532" spans="2:17" s="17" customFormat="1" x14ac:dyDescent="0.25">
      <c r="B532"/>
      <c r="C532"/>
      <c r="D532" s="1"/>
      <c r="E532" s="1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31"/>
      <c r="Q532" s="31"/>
    </row>
    <row r="533" spans="2:17" s="17" customFormat="1" x14ac:dyDescent="0.25">
      <c r="B533"/>
      <c r="C533"/>
      <c r="D533" s="1"/>
      <c r="E533" s="1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31"/>
      <c r="Q533" s="31"/>
    </row>
    <row r="534" spans="2:17" s="17" customFormat="1" x14ac:dyDescent="0.25">
      <c r="B534"/>
      <c r="C534"/>
      <c r="D534" s="1"/>
      <c r="E534" s="1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31"/>
      <c r="Q534" s="31"/>
    </row>
    <row r="535" spans="2:17" s="17" customFormat="1" x14ac:dyDescent="0.25">
      <c r="B535"/>
      <c r="C535"/>
      <c r="D535" s="1"/>
      <c r="E535" s="1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31"/>
      <c r="Q535" s="31"/>
    </row>
    <row r="536" spans="2:17" s="17" customFormat="1" x14ac:dyDescent="0.25">
      <c r="B536"/>
      <c r="C536"/>
      <c r="D536" s="1"/>
      <c r="E536" s="1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31"/>
      <c r="Q536" s="31"/>
    </row>
    <row r="537" spans="2:17" s="17" customFormat="1" x14ac:dyDescent="0.25">
      <c r="B537"/>
      <c r="C537"/>
      <c r="D537" s="1"/>
      <c r="E537" s="1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31"/>
      <c r="Q537" s="31"/>
    </row>
    <row r="538" spans="2:17" s="17" customFormat="1" x14ac:dyDescent="0.25">
      <c r="B538"/>
      <c r="C538"/>
      <c r="D538" s="1"/>
      <c r="E538" s="1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31"/>
      <c r="Q538" s="31"/>
    </row>
    <row r="539" spans="2:17" s="17" customFormat="1" x14ac:dyDescent="0.25">
      <c r="B539"/>
      <c r="C539"/>
      <c r="D539" s="1"/>
      <c r="E539" s="1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31"/>
      <c r="Q539" s="31"/>
    </row>
    <row r="540" spans="2:17" s="17" customFormat="1" x14ac:dyDescent="0.25">
      <c r="B540"/>
      <c r="C540"/>
      <c r="D540" s="1"/>
      <c r="E540" s="1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31"/>
      <c r="Q540" s="31"/>
    </row>
    <row r="541" spans="2:17" s="17" customFormat="1" x14ac:dyDescent="0.25">
      <c r="B541"/>
      <c r="C541"/>
      <c r="D541" s="1"/>
      <c r="E541" s="1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31"/>
      <c r="Q541" s="31"/>
    </row>
    <row r="542" spans="2:17" s="17" customFormat="1" x14ac:dyDescent="0.25">
      <c r="B542"/>
      <c r="C542"/>
      <c r="D542" s="1"/>
      <c r="E542" s="1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31"/>
      <c r="Q542" s="31"/>
    </row>
    <row r="543" spans="2:17" s="17" customFormat="1" x14ac:dyDescent="0.25">
      <c r="B543"/>
      <c r="C543"/>
      <c r="D543" s="1"/>
      <c r="E543" s="1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31"/>
      <c r="Q543" s="31"/>
    </row>
    <row r="544" spans="2:17" s="17" customFormat="1" x14ac:dyDescent="0.25">
      <c r="B544"/>
      <c r="C544"/>
      <c r="D544" s="1"/>
      <c r="E544" s="1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31"/>
      <c r="Q544" s="31"/>
    </row>
    <row r="545" spans="2:17" s="17" customFormat="1" x14ac:dyDescent="0.25">
      <c r="B545"/>
      <c r="C545"/>
      <c r="D545" s="1"/>
      <c r="E545" s="1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31"/>
      <c r="Q545" s="31"/>
    </row>
    <row r="546" spans="2:17" s="17" customFormat="1" x14ac:dyDescent="0.25">
      <c r="B546"/>
      <c r="C546"/>
      <c r="D546" s="1"/>
      <c r="E546" s="1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31"/>
      <c r="Q546" s="31"/>
    </row>
    <row r="547" spans="2:17" s="17" customFormat="1" x14ac:dyDescent="0.25">
      <c r="B547"/>
      <c r="C547"/>
      <c r="D547" s="1"/>
      <c r="E547" s="1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31"/>
      <c r="Q547" s="31"/>
    </row>
    <row r="548" spans="2:17" s="17" customFormat="1" x14ac:dyDescent="0.25">
      <c r="B548"/>
      <c r="C548"/>
      <c r="D548" s="1"/>
      <c r="E548" s="1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31"/>
      <c r="Q548" s="31"/>
    </row>
    <row r="549" spans="2:17" s="17" customFormat="1" x14ac:dyDescent="0.25">
      <c r="B549"/>
      <c r="C549"/>
      <c r="D549" s="1"/>
      <c r="E549" s="1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31"/>
      <c r="Q549" s="31"/>
    </row>
    <row r="550" spans="2:17" s="17" customFormat="1" x14ac:dyDescent="0.25">
      <c r="B550"/>
      <c r="C550"/>
      <c r="D550" s="1"/>
      <c r="E550" s="1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31"/>
      <c r="Q550" s="31"/>
    </row>
    <row r="551" spans="2:17" s="17" customFormat="1" x14ac:dyDescent="0.25">
      <c r="B551"/>
      <c r="C551"/>
      <c r="D551" s="1"/>
      <c r="E551" s="1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31"/>
      <c r="Q551" s="31"/>
    </row>
    <row r="552" spans="2:17" s="17" customFormat="1" x14ac:dyDescent="0.25">
      <c r="B552"/>
      <c r="C552"/>
      <c r="D552" s="1"/>
      <c r="E552" s="1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31"/>
      <c r="Q552" s="31"/>
    </row>
    <row r="553" spans="2:17" s="17" customFormat="1" x14ac:dyDescent="0.25">
      <c r="B553"/>
      <c r="C553"/>
      <c r="D553" s="1"/>
      <c r="E553" s="1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31"/>
      <c r="Q553" s="31"/>
    </row>
    <row r="554" spans="2:17" s="17" customFormat="1" x14ac:dyDescent="0.25">
      <c r="B554"/>
      <c r="C554"/>
      <c r="D554" s="1"/>
      <c r="E554" s="1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31"/>
      <c r="Q554" s="31"/>
    </row>
    <row r="555" spans="2:17" s="17" customFormat="1" x14ac:dyDescent="0.25">
      <c r="B555"/>
      <c r="C555"/>
      <c r="D555" s="1"/>
      <c r="E555" s="1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31"/>
      <c r="Q555" s="31"/>
    </row>
    <row r="556" spans="2:17" s="17" customFormat="1" x14ac:dyDescent="0.25">
      <c r="B556"/>
      <c r="C556"/>
      <c r="D556" s="1"/>
      <c r="E556" s="1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31"/>
      <c r="Q556" s="31"/>
    </row>
    <row r="557" spans="2:17" s="17" customFormat="1" x14ac:dyDescent="0.25">
      <c r="B557"/>
      <c r="C557"/>
      <c r="D557" s="1"/>
      <c r="E557" s="1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31"/>
      <c r="Q557" s="31"/>
    </row>
    <row r="558" spans="2:17" s="17" customFormat="1" x14ac:dyDescent="0.25">
      <c r="B558"/>
      <c r="C558"/>
      <c r="D558" s="1"/>
      <c r="E558" s="1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31"/>
      <c r="Q558" s="31"/>
    </row>
    <row r="559" spans="2:17" s="17" customFormat="1" x14ac:dyDescent="0.25">
      <c r="B559"/>
      <c r="C559"/>
      <c r="D559" s="1"/>
      <c r="E559" s="1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31"/>
      <c r="Q559" s="31"/>
    </row>
    <row r="560" spans="2:17" s="17" customFormat="1" x14ac:dyDescent="0.25">
      <c r="B560"/>
      <c r="C560"/>
      <c r="D560" s="1"/>
      <c r="E560" s="1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31"/>
      <c r="Q560" s="31"/>
    </row>
    <row r="561" spans="2:17" s="17" customFormat="1" x14ac:dyDescent="0.25">
      <c r="B561"/>
      <c r="C561"/>
      <c r="D561" s="1"/>
      <c r="E561" s="1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31"/>
      <c r="Q561" s="31"/>
    </row>
    <row r="562" spans="2:17" s="17" customFormat="1" x14ac:dyDescent="0.25">
      <c r="B562"/>
      <c r="C562"/>
      <c r="D562" s="1"/>
      <c r="E562" s="1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31"/>
      <c r="Q562" s="31"/>
    </row>
  </sheetData>
  <autoFilter ref="B3:Q55"/>
  <mergeCells count="8">
    <mergeCell ref="N2:O2"/>
    <mergeCell ref="P2:Q2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Manche 1</vt:lpstr>
      <vt:lpstr>Classement_Individuel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Régis AUDOUIN</dc:creator>
  <cp:lastModifiedBy>Régis AUDOUIN</cp:lastModifiedBy>
  <dcterms:created xsi:type="dcterms:W3CDTF">2024-04-28T11:06:03Z</dcterms:created>
  <dcterms:modified xsi:type="dcterms:W3CDTF">2024-04-28T11:07:38Z</dcterms:modified>
</cp:coreProperties>
</file>