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ompe\Documents\Dom\CDG44\14 - Commission Golf Entreprise\2024\2024 - DD2\DD2 - J2 - La Domangère\Départs\"/>
    </mc:Choice>
  </mc:AlternateContent>
  <xr:revisionPtr revIDLastSave="0" documentId="13_ncr:1_{46800850-F431-48A4-AE11-188727BBA678}" xr6:coauthVersionLast="47" xr6:coauthVersionMax="47" xr10:uidLastSave="{00000000-0000-0000-0000-000000000000}"/>
  <bookViews>
    <workbookView xWindow="-108" yWindow="-108" windowWidth="23256" windowHeight="12456" xr2:uid="{58469184-05F2-4ABB-869E-E1D51CC14D31}"/>
  </bookViews>
  <sheets>
    <sheet name="Feuil1" sheetId="1" r:id="rId1"/>
  </sheets>
  <externalReferences>
    <externalReference r:id="rId2"/>
  </externalReferences>
  <definedNames>
    <definedName name="AS_Stater">[1]Travail!$S$4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<sst xmlns="http://schemas.openxmlformats.org/spreadsheetml/2006/main" count="427" uniqueCount="154">
  <si>
    <t>Gardien du temps</t>
  </si>
  <si>
    <t>Départs Compétition DD2 - J2 - LA DOMANGERE - 15/06/2024</t>
  </si>
  <si>
    <t>Sexe</t>
  </si>
  <si>
    <t>Nom</t>
  </si>
  <si>
    <t>Prénom</t>
  </si>
  <si>
    <t>lic.</t>
  </si>
  <si>
    <t>Index</t>
  </si>
  <si>
    <t>Num. Club</t>
  </si>
  <si>
    <t>Nom Club</t>
  </si>
  <si>
    <t>Eq.</t>
  </si>
  <si>
    <t>Tour</t>
  </si>
  <si>
    <t>Dep.</t>
  </si>
  <si>
    <t>Heure</t>
  </si>
  <si>
    <t>M</t>
  </si>
  <si>
    <t>CONAN</t>
  </si>
  <si>
    <t>Yann</t>
  </si>
  <si>
    <t>KONAN CONSULTING</t>
  </si>
  <si>
    <t>EQUIPE1</t>
  </si>
  <si>
    <t>T1</t>
  </si>
  <si>
    <t>MOUNIER</t>
  </si>
  <si>
    <t>Frederic</t>
  </si>
  <si>
    <t>EPARGNE LOIRE</t>
  </si>
  <si>
    <t>BUREL</t>
  </si>
  <si>
    <t>Pascal</t>
  </si>
  <si>
    <t>ASGESNA</t>
  </si>
  <si>
    <t>SPIESSER</t>
  </si>
  <si>
    <t>Rodolphe</t>
  </si>
  <si>
    <t>LE MOINE</t>
  </si>
  <si>
    <t>Yannick</t>
  </si>
  <si>
    <t>BATAILLE</t>
  </si>
  <si>
    <t>Philippe</t>
  </si>
  <si>
    <t>HUET</t>
  </si>
  <si>
    <t>Gildas</t>
  </si>
  <si>
    <t>SHAW</t>
  </si>
  <si>
    <t>Frédéric</t>
  </si>
  <si>
    <t>JAGLIN</t>
  </si>
  <si>
    <t>Christophe</t>
  </si>
  <si>
    <t>CHAPET</t>
  </si>
  <si>
    <t>David</t>
  </si>
  <si>
    <t>MERCIER</t>
  </si>
  <si>
    <t>Jean Manuel</t>
  </si>
  <si>
    <t>AIRBUS NANTES</t>
  </si>
  <si>
    <t>F</t>
  </si>
  <si>
    <t>RINGUET</t>
  </si>
  <si>
    <t>Valerie</t>
  </si>
  <si>
    <t>DELARUE</t>
  </si>
  <si>
    <t>GAZELEC NANTES</t>
  </si>
  <si>
    <t>SALLE</t>
  </si>
  <si>
    <t>Alain</t>
  </si>
  <si>
    <t>MARTINOD</t>
  </si>
  <si>
    <t>CHEMINOT NANTES</t>
  </si>
  <si>
    <t>D'ALBA</t>
  </si>
  <si>
    <t>Igor</t>
  </si>
  <si>
    <t>COSTA</t>
  </si>
  <si>
    <t>BESNARD</t>
  </si>
  <si>
    <t>Etienne</t>
  </si>
  <si>
    <t>LE BORGNE</t>
  </si>
  <si>
    <t>Martine</t>
  </si>
  <si>
    <t>2FOPEN-44</t>
  </si>
  <si>
    <t>HASIUK</t>
  </si>
  <si>
    <t>Boris</t>
  </si>
  <si>
    <t>ORANGE NANTES MKL</t>
  </si>
  <si>
    <t>PLESSIS</t>
  </si>
  <si>
    <t>Fabien</t>
  </si>
  <si>
    <t>DECOCK</t>
  </si>
  <si>
    <t>Thierry</t>
  </si>
  <si>
    <t>Bernard</t>
  </si>
  <si>
    <t>Lucile</t>
  </si>
  <si>
    <t>TESSIER</t>
  </si>
  <si>
    <t>Guillaume</t>
  </si>
  <si>
    <t>LOQUET</t>
  </si>
  <si>
    <t>Denis</t>
  </si>
  <si>
    <t>GOUVIAC</t>
  </si>
  <si>
    <t>Laurent</t>
  </si>
  <si>
    <t>BUNGAROO</t>
  </si>
  <si>
    <t>Dheenesh</t>
  </si>
  <si>
    <t>AUFFRET</t>
  </si>
  <si>
    <t>Pierre-Yves</t>
  </si>
  <si>
    <t>LOISIRS</t>
  </si>
  <si>
    <t>Sylvie</t>
  </si>
  <si>
    <t>EQUIPE2</t>
  </si>
  <si>
    <t>TASSET</t>
  </si>
  <si>
    <t>Patrice</t>
  </si>
  <si>
    <t>ASLAN</t>
  </si>
  <si>
    <t>PEUREY</t>
  </si>
  <si>
    <t>Dominique</t>
  </si>
  <si>
    <t>DENYS</t>
  </si>
  <si>
    <t>Emmanuel</t>
  </si>
  <si>
    <t>PARAGEAU</t>
  </si>
  <si>
    <t>Ludovic</t>
  </si>
  <si>
    <t>AUGUSTE LAVAUD</t>
  </si>
  <si>
    <t>Jacques</t>
  </si>
  <si>
    <t>AUDOUIN</t>
  </si>
  <si>
    <t>Régis</t>
  </si>
  <si>
    <t>KERGUTUIL</t>
  </si>
  <si>
    <t>Hervé</t>
  </si>
  <si>
    <t>LAFDJIAN</t>
  </si>
  <si>
    <t>Eric</t>
  </si>
  <si>
    <t>ROBIN</t>
  </si>
  <si>
    <t>CIC OUEST</t>
  </si>
  <si>
    <t>TERRIEN</t>
  </si>
  <si>
    <t>MANITOU</t>
  </si>
  <si>
    <t>TROUILLET</t>
  </si>
  <si>
    <t>RIBUOT</t>
  </si>
  <si>
    <t>LEVITTE</t>
  </si>
  <si>
    <t>Jerôme</t>
  </si>
  <si>
    <t>PAINSECQ</t>
  </si>
  <si>
    <t>Jean-Pierre</t>
  </si>
  <si>
    <t>TOTALENERGIES DONGES</t>
  </si>
  <si>
    <t>HILTZER</t>
  </si>
  <si>
    <t>Julien</t>
  </si>
  <si>
    <t>DESVAUX</t>
  </si>
  <si>
    <t>Elie</t>
  </si>
  <si>
    <t>DESEILLE</t>
  </si>
  <si>
    <t>Xavier</t>
  </si>
  <si>
    <t>GUERIN</t>
  </si>
  <si>
    <t>FRANCE AS TRAVAIL 44</t>
  </si>
  <si>
    <t>CHABBERT</t>
  </si>
  <si>
    <t>Christiane</t>
  </si>
  <si>
    <t>CHU NANTES</t>
  </si>
  <si>
    <t>PICHAUD</t>
  </si>
  <si>
    <t>ATSCAF LOIRE</t>
  </si>
  <si>
    <t>BERTIN</t>
  </si>
  <si>
    <t>Claude</t>
  </si>
  <si>
    <t>ROUZIERE</t>
  </si>
  <si>
    <t>HARNOIS</t>
  </si>
  <si>
    <t>Fabrice</t>
  </si>
  <si>
    <t>JACCAZ</t>
  </si>
  <si>
    <t>T2</t>
  </si>
  <si>
    <t>LUCAS</t>
  </si>
  <si>
    <t>Patrick</t>
  </si>
  <si>
    <t>COUTURIER</t>
  </si>
  <si>
    <t>Therese</t>
  </si>
  <si>
    <t>QUEYROI</t>
  </si>
  <si>
    <t>GUYON</t>
  </si>
  <si>
    <t>DENIAUD</t>
  </si>
  <si>
    <t>CHAMPION</t>
  </si>
  <si>
    <t>Michel</t>
  </si>
  <si>
    <t>DOUCET</t>
  </si>
  <si>
    <t>ALTRAN ET ALCATEL</t>
  </si>
  <si>
    <t>DECHEF</t>
  </si>
  <si>
    <t>Francis</t>
  </si>
  <si>
    <t>ASCAEN</t>
  </si>
  <si>
    <t>BRUZAUD</t>
  </si>
  <si>
    <t>Gilles</t>
  </si>
  <si>
    <t>THEPAUT</t>
  </si>
  <si>
    <t>Nathalie</t>
  </si>
  <si>
    <t>CORBIN</t>
  </si>
  <si>
    <t>Pierre</t>
  </si>
  <si>
    <t>AIRBUS</t>
  </si>
  <si>
    <t>BARROIS</t>
  </si>
  <si>
    <t>Nicolas</t>
  </si>
  <si>
    <t>CULADET</t>
  </si>
  <si>
    <t>Francoise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</si>
</sst>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:mm"/>
  </numFmts>
  <fonts count="4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</xdr:row>
      <xdr:rowOff>12740</xdr:rowOff>
    </xdr:from>
    <xdr:to>
      <xdr:col>3</xdr:col>
      <xdr:colOff>923925</xdr:colOff>
      <xdr:row>7</xdr:row>
      <xdr:rowOff>110108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4A2D7F2-04DC-48BF-A6E3-B55E21A31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55640"/>
          <a:ext cx="1497330" cy="1011768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323851</xdr:colOff>
      <xdr:row>2</xdr:row>
      <xdr:rowOff>126329</xdr:rowOff>
    </xdr:from>
    <xdr:to>
      <xdr:col>7</xdr:col>
      <xdr:colOff>270511</xdr:colOff>
      <xdr:row>7</xdr:row>
      <xdr:rowOff>53339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A28AE88-0B13-4198-BA15-CF1DFC6BC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469229"/>
          <a:ext cx="1424940" cy="841410"/>
        </a:xfrm>
        <a:prstGeom prst="rect">
          <a:avLst/>
        </a:prstGeom>
      </xdr:spPr>
    </xdr:pic>
    <xdr:clientData/>
  </xdr:twoCellAnchor>
  <xdr:twoCellAnchor editAs="oneCell">
    <xdr:from>
      <xdr:col>11</xdr:col>
      <xdr:colOff>10738</xdr:colOff>
      <xdr:row>2</xdr:row>
      <xdr:rowOff>45863</xdr:rowOff>
    </xdr:from>
    <xdr:to>
      <xdr:col>12</xdr:col>
      <xdr:colOff>616007</xdr:colOff>
      <xdr:row>7</xdr:row>
      <xdr:rowOff>174621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EEFC8AA-5A6F-4C4A-9E83-8215424D0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0438" y="388763"/>
          <a:ext cx="1207249" cy="10431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mpe\Documents\Dom\CDG44\14%20-%20Commission%20Golf%20Entreprise\2024\2024%20-%20DD2\DD2%20-%20J2%20-%20La%20Domang&#232;re\D&#233;parts\D&#233;parts%20Comp&#233;tions%20Entreprise%20-%20DD2%20-%20J2%20-%20La%20Domang&#232;re.xlsm" TargetMode="External"/><Relationship Id="rId1" Type="http://schemas.openxmlformats.org/officeDocument/2006/relationships/externalLinkPath" Target="D&#233;parts%20Comp&#233;tions%20Entreprise%20-%20DD2%20-%20J2%20-%20La%20Domang&#232;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 extranet"/>
      <sheetName val="Travail"/>
      <sheetName val="Diffusion"/>
      <sheetName val="Contrôles"/>
      <sheetName val="ModOp"/>
      <sheetName val="Ajouts autres"/>
      <sheetName val="Couleurs_Departs"/>
    </sheetNames>
    <sheetDataSet>
      <sheetData sheetId="0"/>
      <sheetData sheetId="1">
        <row r="4">
          <cell r="S4" t="str">
            <v>CHEMINOT NANTES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697D-4D7F-47DD-9115-33E5C0948F1D}">
  <sheetPr>
    <pageSetUpPr fitToPage="1"/>
  </sheetPr>
  <dimension ref="A1:O86"/>
  <sheetViews>
    <sheetView tabSelected="1" workbookViewId="0">
      <selection activeCell="I12" sqref="I12"/>
    </sheetView>
  </sheetViews>
  <sheetFormatPr baseColWidth="10" defaultRowHeight="14.4" x14ac:dyDescent="0.3"/>
  <cols>
    <col min="1" max="2" width="2.77734375" customWidth="1"/>
    <col min="4" max="4" width="15.77734375" bestFit="1" customWidth="1"/>
    <col min="5" max="5" width="10.88671875" bestFit="1" customWidth="1"/>
    <col min="6" max="6" width="10" bestFit="1" customWidth="1"/>
    <col min="8" max="8" width="10.109375" bestFit="1" customWidth="1"/>
    <col min="9" max="9" width="25.33203125" bestFit="1" customWidth="1"/>
    <col min="10" max="10" width="8.77734375" bestFit="1" customWidth="1"/>
    <col min="11" max="11" width="8.21875" customWidth="1"/>
    <col min="12" max="12" width="8.77734375" customWidth="1"/>
    <col min="14" max="14" width="2.77734375" customWidth="1"/>
  </cols>
  <sheetData>
    <row r="1" spans="1:15" ht="15" thickBot="1" x14ac:dyDescent="0.35">
      <c r="A1" s="1"/>
      <c r="B1" s="1"/>
      <c r="C1" s="1"/>
      <c r="D1" s="1"/>
      <c r="E1" s="1"/>
      <c r="F1" s="2"/>
      <c r="G1" s="1"/>
      <c r="H1" s="2"/>
      <c r="I1" s="1"/>
      <c r="J1" s="1"/>
      <c r="K1" s="1"/>
      <c r="L1" s="3"/>
      <c r="M1" s="4"/>
      <c r="N1" s="1"/>
      <c r="O1" s="1"/>
    </row>
    <row r="2" spans="1:15" x14ac:dyDescent="0.3">
      <c r="A2" s="1"/>
      <c r="B2" s="5"/>
      <c r="C2" s="6"/>
      <c r="D2" s="6"/>
      <c r="E2" s="6"/>
      <c r="F2" s="7"/>
      <c r="G2" s="6"/>
      <c r="H2" s="7"/>
      <c r="I2" s="6"/>
      <c r="J2" s="6"/>
      <c r="K2" s="6"/>
      <c r="L2" s="8"/>
      <c r="M2" s="9"/>
      <c r="N2" s="10"/>
      <c r="O2" s="1"/>
    </row>
    <row r="3" spans="1:15" x14ac:dyDescent="0.3">
      <c r="A3" s="1"/>
      <c r="B3" s="11"/>
      <c r="C3" s="1"/>
      <c r="D3" s="1"/>
      <c r="E3" s="1"/>
      <c r="F3" s="2"/>
      <c r="G3" s="1"/>
      <c r="H3" s="2"/>
      <c r="I3" s="1"/>
      <c r="J3" s="1"/>
      <c r="K3" s="1"/>
      <c r="L3" s="3"/>
      <c r="M3" s="4"/>
      <c r="N3" s="12"/>
      <c r="O3" s="1"/>
    </row>
    <row r="4" spans="1:15" ht="15" thickBot="1" x14ac:dyDescent="0.35">
      <c r="A4" s="1"/>
      <c r="B4" s="11"/>
      <c r="C4" s="1"/>
      <c r="D4" s="1"/>
      <c r="E4" s="1"/>
      <c r="F4" s="2"/>
      <c r="G4" s="1"/>
      <c r="H4" s="2"/>
      <c r="I4" s="1"/>
      <c r="J4" s="1"/>
      <c r="K4" s="1"/>
      <c r="L4" s="3"/>
      <c r="M4" s="4"/>
      <c r="N4" s="12"/>
      <c r="O4" s="1"/>
    </row>
    <row r="5" spans="1:15" x14ac:dyDescent="0.3">
      <c r="A5" s="1"/>
      <c r="B5" s="11"/>
      <c r="C5" s="1"/>
      <c r="D5" s="1"/>
      <c r="E5" s="1"/>
      <c r="F5" s="2"/>
      <c r="G5" s="1"/>
      <c r="H5" s="2"/>
      <c r="I5" s="13" t="s">
        <v>0</v>
      </c>
      <c r="J5" s="1"/>
      <c r="K5" s="1"/>
      <c r="L5" s="14"/>
      <c r="M5" s="4"/>
      <c r="N5" s="12"/>
      <c r="O5" s="1"/>
    </row>
    <row r="6" spans="1:15" x14ac:dyDescent="0.3">
      <c r="A6" s="1"/>
      <c r="B6" s="11"/>
      <c r="C6" s="1"/>
      <c r="D6" s="1"/>
      <c r="E6" s="1"/>
      <c r="F6" s="2"/>
      <c r="G6" s="1"/>
      <c r="H6" s="2"/>
      <c r="I6" s="15"/>
      <c r="J6" s="1"/>
      <c r="K6" s="1"/>
      <c r="L6" s="14"/>
      <c r="M6" s="4"/>
      <c r="N6" s="12"/>
      <c r="O6" s="1"/>
    </row>
    <row r="7" spans="1:15" ht="15" thickBot="1" x14ac:dyDescent="0.35">
      <c r="A7" s="1"/>
      <c r="B7" s="11"/>
      <c r="C7" s="1"/>
      <c r="D7" s="1"/>
      <c r="E7" s="1"/>
      <c r="F7" s="2"/>
      <c r="G7" s="1"/>
      <c r="H7" s="2"/>
      <c r="I7" s="16" t="str">
        <f>"Starter : " &amp;AS_Stater</f>
        <v>Starter : CHEMINOT NANTES</v>
      </c>
      <c r="J7" s="1"/>
      <c r="K7" s="1"/>
      <c r="L7" s="14"/>
      <c r="M7" s="4"/>
      <c r="N7" s="12"/>
      <c r="O7" s="1"/>
    </row>
    <row r="8" spans="1:15" x14ac:dyDescent="0.3">
      <c r="A8" s="1"/>
      <c r="B8" s="11"/>
      <c r="C8" s="1"/>
      <c r="D8" s="1"/>
      <c r="E8" s="1"/>
      <c r="F8" s="2"/>
      <c r="G8" s="1"/>
      <c r="H8" s="2"/>
      <c r="I8" s="1"/>
      <c r="J8" s="1"/>
      <c r="K8" s="1"/>
      <c r="L8" s="14"/>
      <c r="M8" s="4"/>
      <c r="N8" s="12"/>
      <c r="O8" s="1"/>
    </row>
    <row r="9" spans="1:15" x14ac:dyDescent="0.3">
      <c r="A9" s="1"/>
      <c r="B9" s="11"/>
      <c r="C9" s="1"/>
      <c r="D9" s="1"/>
      <c r="E9" s="1"/>
      <c r="F9" s="2"/>
      <c r="G9" s="1"/>
      <c r="H9" s="2"/>
      <c r="I9" s="1"/>
      <c r="J9" s="1"/>
      <c r="K9" s="1"/>
      <c r="L9" s="14"/>
      <c r="M9" s="4"/>
      <c r="N9" s="12"/>
      <c r="O9" s="1"/>
    </row>
    <row r="10" spans="1:15" ht="15" thickBot="1" x14ac:dyDescent="0.35">
      <c r="A10" s="1"/>
      <c r="B10" s="11"/>
      <c r="C10" s="1"/>
      <c r="D10" s="1"/>
      <c r="E10" s="1"/>
      <c r="F10" s="2"/>
      <c r="G10" s="1"/>
      <c r="H10" s="2"/>
      <c r="I10" s="1"/>
      <c r="J10" s="1"/>
      <c r="K10" s="1"/>
      <c r="L10" s="14"/>
      <c r="M10" s="4"/>
      <c r="N10" s="12"/>
      <c r="O10" s="1"/>
    </row>
    <row r="11" spans="1:15" ht="18" thickBot="1" x14ac:dyDescent="0.35">
      <c r="A11" s="1"/>
      <c r="B11" s="11"/>
      <c r="C11" s="17" t="s">
        <v>1</v>
      </c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2"/>
      <c r="O11" s="1"/>
    </row>
    <row r="12" spans="1:15" ht="17.399999999999999" x14ac:dyDescent="0.3">
      <c r="A12" s="1"/>
      <c r="B12" s="1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12"/>
      <c r="O12" s="1"/>
    </row>
    <row r="13" spans="1:15" ht="15" thickBot="1" x14ac:dyDescent="0.35">
      <c r="A13" s="1"/>
      <c r="B13" s="11"/>
      <c r="C13" s="1"/>
      <c r="D13" s="1"/>
      <c r="E13" s="1"/>
      <c r="F13" s="2"/>
      <c r="G13" s="1"/>
      <c r="H13" s="2"/>
      <c r="I13" s="1"/>
      <c r="J13" s="1"/>
      <c r="K13" s="1"/>
      <c r="L13" s="14"/>
      <c r="M13" s="4"/>
      <c r="N13" s="12"/>
      <c r="O13" s="1"/>
    </row>
    <row r="14" spans="1:15" x14ac:dyDescent="0.3">
      <c r="A14" s="1"/>
      <c r="B14" s="11"/>
      <c r="C14" s="23" t="s">
        <v>2</v>
      </c>
      <c r="D14" s="24" t="s">
        <v>3</v>
      </c>
      <c r="E14" s="24" t="s">
        <v>4</v>
      </c>
      <c r="F14" s="25" t="s">
        <v>5</v>
      </c>
      <c r="G14" s="24" t="s">
        <v>6</v>
      </c>
      <c r="H14" s="25" t="s">
        <v>7</v>
      </c>
      <c r="I14" s="24" t="s">
        <v>8</v>
      </c>
      <c r="J14" s="24" t="s">
        <v>9</v>
      </c>
      <c r="K14" s="24" t="s">
        <v>10</v>
      </c>
      <c r="L14" s="26" t="s">
        <v>11</v>
      </c>
      <c r="M14" s="27" t="s">
        <v>12</v>
      </c>
      <c r="N14" s="12"/>
      <c r="O14" s="1"/>
    </row>
    <row r="15" spans="1:15" x14ac:dyDescent="0.3">
      <c r="A15" s="1"/>
      <c r="B15" s="11"/>
      <c r="C15" s="28" t="s">
        <v>13</v>
      </c>
      <c r="D15" s="29" t="s">
        <v>14</v>
      </c>
      <c r="E15" s="29" t="s">
        <v>15</v>
      </c>
      <c r="F15" s="29">
        <v>46689082</v>
      </c>
      <c r="G15" s="29">
        <v>4.3</v>
      </c>
      <c r="H15" s="29">
        <v>2168</v>
      </c>
      <c r="I15" s="29" t="s">
        <v>16</v>
      </c>
      <c r="J15" s="29" t="s">
        <v>17</v>
      </c>
      <c r="K15" s="29" t="s">
        <v>18</v>
      </c>
      <c r="L15" s="29">
        <v>1</v>
      </c>
      <c r="M15" s="30">
        <v>0.40277777777777779</v>
      </c>
      <c r="N15" s="12"/>
      <c r="O15" s="1"/>
    </row>
    <row r="16" spans="1:15" x14ac:dyDescent="0.3">
      <c r="A16" s="1"/>
      <c r="B16" s="11"/>
      <c r="C16" s="28" t="s">
        <v>13</v>
      </c>
      <c r="D16" s="29" t="s">
        <v>19</v>
      </c>
      <c r="E16" s="29" t="s">
        <v>20</v>
      </c>
      <c r="F16" s="29">
        <v>510679233</v>
      </c>
      <c r="G16" s="29">
        <v>13.9</v>
      </c>
      <c r="H16" s="29">
        <v>700</v>
      </c>
      <c r="I16" s="29" t="s">
        <v>21</v>
      </c>
      <c r="J16" s="29" t="s">
        <v>17</v>
      </c>
      <c r="K16" s="29" t="s">
        <v>18</v>
      </c>
      <c r="L16" s="29">
        <v>1</v>
      </c>
      <c r="M16" s="30">
        <v>0.40277777777777779</v>
      </c>
      <c r="N16" s="12"/>
      <c r="O16" s="1"/>
    </row>
    <row r="17" spans="1:15" x14ac:dyDescent="0.3">
      <c r="A17" s="1"/>
      <c r="B17" s="11"/>
      <c r="C17" s="28" t="s">
        <v>13</v>
      </c>
      <c r="D17" s="29" t="s">
        <v>22</v>
      </c>
      <c r="E17" s="29" t="s">
        <v>23</v>
      </c>
      <c r="F17" s="29">
        <v>42599136</v>
      </c>
      <c r="G17" s="29">
        <v>19</v>
      </c>
      <c r="H17" s="29">
        <v>1521</v>
      </c>
      <c r="I17" s="29" t="s">
        <v>24</v>
      </c>
      <c r="J17" s="29" t="s">
        <v>17</v>
      </c>
      <c r="K17" s="29" t="s">
        <v>18</v>
      </c>
      <c r="L17" s="29">
        <v>1</v>
      </c>
      <c r="M17" s="30">
        <v>0.40277777777777779</v>
      </c>
      <c r="N17" s="12"/>
      <c r="O17" s="1"/>
    </row>
    <row r="18" spans="1:15" x14ac:dyDescent="0.3">
      <c r="A18" s="1"/>
      <c r="B18" s="11"/>
      <c r="C18" s="31" t="s">
        <v>13</v>
      </c>
      <c r="D18" s="32" t="s">
        <v>25</v>
      </c>
      <c r="E18" s="32" t="s">
        <v>26</v>
      </c>
      <c r="F18" s="32">
        <v>41428188</v>
      </c>
      <c r="G18" s="32">
        <v>6.7</v>
      </c>
      <c r="H18" s="32">
        <v>2168</v>
      </c>
      <c r="I18" s="32" t="s">
        <v>16</v>
      </c>
      <c r="J18" s="32" t="s">
        <v>17</v>
      </c>
      <c r="K18" s="32" t="s">
        <v>18</v>
      </c>
      <c r="L18" s="29">
        <v>2</v>
      </c>
      <c r="M18" s="33">
        <v>0.40972222222222221</v>
      </c>
      <c r="N18" s="12"/>
      <c r="O18" s="1"/>
    </row>
    <row r="19" spans="1:15" x14ac:dyDescent="0.3">
      <c r="A19" s="1"/>
      <c r="B19" s="11"/>
      <c r="C19" s="28" t="s">
        <v>13</v>
      </c>
      <c r="D19" s="29" t="s">
        <v>27</v>
      </c>
      <c r="E19" s="29" t="s">
        <v>28</v>
      </c>
      <c r="F19" s="29">
        <v>47658119</v>
      </c>
      <c r="G19" s="29">
        <v>19.600000000000001</v>
      </c>
      <c r="H19" s="29">
        <v>1521</v>
      </c>
      <c r="I19" s="29" t="s">
        <v>24</v>
      </c>
      <c r="J19" s="29" t="s">
        <v>17</v>
      </c>
      <c r="K19" s="29" t="s">
        <v>18</v>
      </c>
      <c r="L19" s="29">
        <v>2</v>
      </c>
      <c r="M19" s="30">
        <v>0.40972222222222221</v>
      </c>
      <c r="N19" s="12"/>
      <c r="O19" s="1"/>
    </row>
    <row r="20" spans="1:15" x14ac:dyDescent="0.3">
      <c r="A20" s="1"/>
      <c r="B20" s="11"/>
      <c r="C20" s="28" t="s">
        <v>13</v>
      </c>
      <c r="D20" s="29" t="s">
        <v>29</v>
      </c>
      <c r="E20" s="29" t="s">
        <v>30</v>
      </c>
      <c r="F20" s="29">
        <v>48652194</v>
      </c>
      <c r="G20" s="29">
        <v>19.7</v>
      </c>
      <c r="H20" s="29">
        <v>700</v>
      </c>
      <c r="I20" s="29" t="s">
        <v>21</v>
      </c>
      <c r="J20" s="29" t="s">
        <v>17</v>
      </c>
      <c r="K20" s="29" t="s">
        <v>18</v>
      </c>
      <c r="L20" s="29">
        <v>2</v>
      </c>
      <c r="M20" s="30">
        <v>0.40972222222222221</v>
      </c>
      <c r="N20" s="12"/>
      <c r="O20" s="1"/>
    </row>
    <row r="21" spans="1:15" x14ac:dyDescent="0.3">
      <c r="A21" s="1"/>
      <c r="B21" s="11"/>
      <c r="C21" s="28" t="s">
        <v>13</v>
      </c>
      <c r="D21" s="29" t="s">
        <v>31</v>
      </c>
      <c r="E21" s="29" t="s">
        <v>32</v>
      </c>
      <c r="F21" s="29">
        <v>511298296</v>
      </c>
      <c r="G21" s="29">
        <v>19.7</v>
      </c>
      <c r="H21" s="29">
        <v>1521</v>
      </c>
      <c r="I21" s="29" t="s">
        <v>24</v>
      </c>
      <c r="J21" s="29" t="s">
        <v>17</v>
      </c>
      <c r="K21" s="29" t="s">
        <v>18</v>
      </c>
      <c r="L21" s="29">
        <v>3</v>
      </c>
      <c r="M21" s="30">
        <v>0.41666666666666663</v>
      </c>
      <c r="N21" s="12"/>
      <c r="O21" s="1"/>
    </row>
    <row r="22" spans="1:15" x14ac:dyDescent="0.3">
      <c r="A22" s="1"/>
      <c r="B22" s="11"/>
      <c r="C22" s="28" t="s">
        <v>13</v>
      </c>
      <c r="D22" s="29" t="s">
        <v>33</v>
      </c>
      <c r="E22" s="29" t="s">
        <v>34</v>
      </c>
      <c r="F22" s="29">
        <v>542191011</v>
      </c>
      <c r="G22" s="29">
        <v>20.399999999999999</v>
      </c>
      <c r="H22" s="29">
        <v>2168</v>
      </c>
      <c r="I22" s="29" t="s">
        <v>16</v>
      </c>
      <c r="J22" s="29" t="s">
        <v>17</v>
      </c>
      <c r="K22" s="29" t="s">
        <v>18</v>
      </c>
      <c r="L22" s="29">
        <v>3</v>
      </c>
      <c r="M22" s="30">
        <v>0.41666666666666663</v>
      </c>
      <c r="N22" s="12"/>
      <c r="O22" s="1"/>
    </row>
    <row r="23" spans="1:15" x14ac:dyDescent="0.3">
      <c r="A23" s="1"/>
      <c r="B23" s="11"/>
      <c r="C23" s="28" t="s">
        <v>13</v>
      </c>
      <c r="D23" s="29" t="s">
        <v>35</v>
      </c>
      <c r="E23" s="29" t="s">
        <v>36</v>
      </c>
      <c r="F23" s="29">
        <v>510798275</v>
      </c>
      <c r="G23" s="29">
        <v>29.6</v>
      </c>
      <c r="H23" s="29">
        <v>700</v>
      </c>
      <c r="I23" s="29" t="s">
        <v>21</v>
      </c>
      <c r="J23" s="29" t="s">
        <v>17</v>
      </c>
      <c r="K23" s="29" t="s">
        <v>18</v>
      </c>
      <c r="L23" s="29">
        <v>3</v>
      </c>
      <c r="M23" s="30">
        <v>0.41666666666666663</v>
      </c>
      <c r="N23" s="12"/>
      <c r="O23" s="1"/>
    </row>
    <row r="24" spans="1:15" x14ac:dyDescent="0.3">
      <c r="A24" s="1"/>
      <c r="B24" s="11"/>
      <c r="C24" s="31" t="s">
        <v>13</v>
      </c>
      <c r="D24" s="32" t="s">
        <v>37</v>
      </c>
      <c r="E24" s="32" t="s">
        <v>38</v>
      </c>
      <c r="F24" s="32">
        <v>521362330</v>
      </c>
      <c r="G24" s="32">
        <v>16.5</v>
      </c>
      <c r="H24" s="32">
        <v>2168</v>
      </c>
      <c r="I24" s="32" t="s">
        <v>16</v>
      </c>
      <c r="J24" s="32" t="s">
        <v>17</v>
      </c>
      <c r="K24" s="32" t="s">
        <v>18</v>
      </c>
      <c r="L24" s="29">
        <v>4</v>
      </c>
      <c r="M24" s="33">
        <v>0.42361111111111105</v>
      </c>
      <c r="N24" s="12"/>
      <c r="O24" s="1"/>
    </row>
    <row r="25" spans="1:15" x14ac:dyDescent="0.3">
      <c r="A25" s="1"/>
      <c r="B25" s="11"/>
      <c r="C25" s="28" t="s">
        <v>13</v>
      </c>
      <c r="D25" s="29" t="s">
        <v>39</v>
      </c>
      <c r="E25" s="29" t="s">
        <v>40</v>
      </c>
      <c r="F25" s="29">
        <v>47823027</v>
      </c>
      <c r="G25" s="29">
        <v>16.7</v>
      </c>
      <c r="H25" s="29">
        <v>953</v>
      </c>
      <c r="I25" s="29" t="s">
        <v>41</v>
      </c>
      <c r="J25" s="29" t="s">
        <v>17</v>
      </c>
      <c r="K25" s="29" t="s">
        <v>18</v>
      </c>
      <c r="L25" s="29">
        <v>4</v>
      </c>
      <c r="M25" s="30">
        <v>0.42361111111111105</v>
      </c>
      <c r="N25" s="12"/>
      <c r="O25" s="1"/>
    </row>
    <row r="26" spans="1:15" x14ac:dyDescent="0.3">
      <c r="A26" s="1"/>
      <c r="B26" s="11"/>
      <c r="C26" s="28" t="s">
        <v>42</v>
      </c>
      <c r="D26" s="29" t="s">
        <v>43</v>
      </c>
      <c r="E26" s="29" t="s">
        <v>44</v>
      </c>
      <c r="F26" s="29">
        <v>525854300</v>
      </c>
      <c r="G26" s="29">
        <v>20.3</v>
      </c>
      <c r="H26" s="29">
        <v>1521</v>
      </c>
      <c r="I26" s="29" t="s">
        <v>24</v>
      </c>
      <c r="J26" s="29" t="s">
        <v>17</v>
      </c>
      <c r="K26" s="29" t="s">
        <v>18</v>
      </c>
      <c r="L26" s="29">
        <v>4</v>
      </c>
      <c r="M26" s="30">
        <v>0.42361111111111105</v>
      </c>
      <c r="N26" s="12"/>
      <c r="O26" s="1"/>
    </row>
    <row r="27" spans="1:15" x14ac:dyDescent="0.3">
      <c r="A27" s="1"/>
      <c r="B27" s="11"/>
      <c r="C27" s="28" t="s">
        <v>13</v>
      </c>
      <c r="D27" s="29" t="s">
        <v>45</v>
      </c>
      <c r="E27" s="29" t="s">
        <v>38</v>
      </c>
      <c r="F27" s="29">
        <v>510927241</v>
      </c>
      <c r="G27" s="29">
        <v>26.5</v>
      </c>
      <c r="H27" s="29">
        <v>667</v>
      </c>
      <c r="I27" s="29" t="s">
        <v>46</v>
      </c>
      <c r="J27" s="29" t="s">
        <v>17</v>
      </c>
      <c r="K27" s="29" t="s">
        <v>18</v>
      </c>
      <c r="L27" s="29">
        <v>5</v>
      </c>
      <c r="M27" s="30">
        <v>0.43055555555555547</v>
      </c>
      <c r="N27" s="12"/>
      <c r="O27" s="1"/>
    </row>
    <row r="28" spans="1:15" x14ac:dyDescent="0.3">
      <c r="A28" s="1"/>
      <c r="B28" s="11"/>
      <c r="C28" s="28" t="s">
        <v>13</v>
      </c>
      <c r="D28" s="29" t="s">
        <v>37</v>
      </c>
      <c r="E28" s="29" t="s">
        <v>36</v>
      </c>
      <c r="F28" s="29">
        <v>46518083</v>
      </c>
      <c r="G28" s="29">
        <v>33.200000000000003</v>
      </c>
      <c r="H28" s="29">
        <v>2168</v>
      </c>
      <c r="I28" s="29" t="s">
        <v>16</v>
      </c>
      <c r="J28" s="29" t="s">
        <v>17</v>
      </c>
      <c r="K28" s="29" t="s">
        <v>18</v>
      </c>
      <c r="L28" s="29">
        <v>5</v>
      </c>
      <c r="M28" s="30">
        <v>0.43055555555555547</v>
      </c>
      <c r="N28" s="12"/>
      <c r="O28" s="1"/>
    </row>
    <row r="29" spans="1:15" x14ac:dyDescent="0.3">
      <c r="A29" s="1"/>
      <c r="B29" s="11"/>
      <c r="C29" s="28" t="s">
        <v>13</v>
      </c>
      <c r="D29" s="29" t="s">
        <v>47</v>
      </c>
      <c r="E29" s="29" t="s">
        <v>48</v>
      </c>
      <c r="F29" s="29">
        <v>44617358</v>
      </c>
      <c r="G29" s="29">
        <v>37.6</v>
      </c>
      <c r="H29" s="29">
        <v>953</v>
      </c>
      <c r="I29" s="29" t="s">
        <v>41</v>
      </c>
      <c r="J29" s="29" t="s">
        <v>17</v>
      </c>
      <c r="K29" s="29" t="s">
        <v>18</v>
      </c>
      <c r="L29" s="29">
        <v>5</v>
      </c>
      <c r="M29" s="30">
        <v>0.43055555555555547</v>
      </c>
      <c r="N29" s="12"/>
      <c r="O29" s="1"/>
    </row>
    <row r="30" spans="1:15" x14ac:dyDescent="0.3">
      <c r="A30" s="1"/>
      <c r="B30" s="11"/>
      <c r="C30" s="34" t="s">
        <v>13</v>
      </c>
      <c r="D30" s="35" t="s">
        <v>49</v>
      </c>
      <c r="E30" s="35" t="s">
        <v>30</v>
      </c>
      <c r="F30" s="35">
        <v>535314268</v>
      </c>
      <c r="G30" s="35">
        <v>22.5</v>
      </c>
      <c r="H30" s="35">
        <v>2299</v>
      </c>
      <c r="I30" s="35" t="s">
        <v>50</v>
      </c>
      <c r="J30" s="35" t="s">
        <v>17</v>
      </c>
      <c r="K30" s="35" t="s">
        <v>18</v>
      </c>
      <c r="L30" s="29">
        <v>6</v>
      </c>
      <c r="M30" s="36">
        <v>0.43749999999999989</v>
      </c>
      <c r="N30" s="12"/>
      <c r="O30" s="1"/>
    </row>
    <row r="31" spans="1:15" x14ac:dyDescent="0.3">
      <c r="A31" s="1"/>
      <c r="B31" s="11"/>
      <c r="C31" s="28" t="s">
        <v>13</v>
      </c>
      <c r="D31" s="29" t="s">
        <v>51</v>
      </c>
      <c r="E31" s="29" t="s">
        <v>52</v>
      </c>
      <c r="F31" s="29">
        <v>513002190</v>
      </c>
      <c r="G31" s="29">
        <v>25.5</v>
      </c>
      <c r="H31" s="29">
        <v>1993</v>
      </c>
      <c r="I31" s="29" t="s">
        <v>53</v>
      </c>
      <c r="J31" s="29" t="s">
        <v>17</v>
      </c>
      <c r="K31" s="29" t="s">
        <v>18</v>
      </c>
      <c r="L31" s="29">
        <v>6</v>
      </c>
      <c r="M31" s="30">
        <v>0.43749999999999989</v>
      </c>
      <c r="N31" s="12"/>
      <c r="O31" s="1"/>
    </row>
    <row r="32" spans="1:15" x14ac:dyDescent="0.3">
      <c r="A32" s="1"/>
      <c r="B32" s="11"/>
      <c r="C32" s="28" t="s">
        <v>13</v>
      </c>
      <c r="D32" s="29" t="s">
        <v>54</v>
      </c>
      <c r="E32" s="29" t="s">
        <v>55</v>
      </c>
      <c r="F32" s="29">
        <v>533258323</v>
      </c>
      <c r="G32" s="29">
        <v>31.3</v>
      </c>
      <c r="H32" s="29">
        <v>667</v>
      </c>
      <c r="I32" s="29" t="s">
        <v>46</v>
      </c>
      <c r="J32" s="29" t="s">
        <v>17</v>
      </c>
      <c r="K32" s="29" t="s">
        <v>18</v>
      </c>
      <c r="L32" s="29">
        <v>6</v>
      </c>
      <c r="M32" s="30">
        <v>0.43749999999999989</v>
      </c>
      <c r="N32" s="12"/>
      <c r="O32" s="1"/>
    </row>
    <row r="33" spans="1:15" x14ac:dyDescent="0.3">
      <c r="A33" s="1"/>
      <c r="B33" s="11"/>
      <c r="C33" s="28" t="s">
        <v>42</v>
      </c>
      <c r="D33" s="29" t="s">
        <v>56</v>
      </c>
      <c r="E33" s="29" t="s">
        <v>57</v>
      </c>
      <c r="F33" s="29">
        <v>527772092</v>
      </c>
      <c r="G33" s="29">
        <v>17.2</v>
      </c>
      <c r="H33" s="29">
        <v>1769</v>
      </c>
      <c r="I33" s="29" t="s">
        <v>58</v>
      </c>
      <c r="J33" s="29" t="s">
        <v>17</v>
      </c>
      <c r="K33" s="29" t="s">
        <v>18</v>
      </c>
      <c r="L33" s="29">
        <v>7</v>
      </c>
      <c r="M33" s="30">
        <v>0.44444444444444431</v>
      </c>
      <c r="N33" s="12"/>
      <c r="O33" s="1"/>
    </row>
    <row r="34" spans="1:15" x14ac:dyDescent="0.3">
      <c r="A34" s="1"/>
      <c r="B34" s="11"/>
      <c r="C34" s="28" t="s">
        <v>13</v>
      </c>
      <c r="D34" s="29" t="s">
        <v>59</v>
      </c>
      <c r="E34" s="29" t="s">
        <v>60</v>
      </c>
      <c r="F34" s="29">
        <v>523203178</v>
      </c>
      <c r="G34" s="29">
        <v>19.600000000000001</v>
      </c>
      <c r="H34" s="29">
        <v>2627</v>
      </c>
      <c r="I34" s="29" t="s">
        <v>61</v>
      </c>
      <c r="J34" s="29" t="s">
        <v>17</v>
      </c>
      <c r="K34" s="29" t="s">
        <v>18</v>
      </c>
      <c r="L34" s="29">
        <v>7</v>
      </c>
      <c r="M34" s="30">
        <v>0.44444444444444431</v>
      </c>
      <c r="N34" s="12"/>
      <c r="O34" s="1"/>
    </row>
    <row r="35" spans="1:15" x14ac:dyDescent="0.3">
      <c r="A35" s="1"/>
      <c r="B35" s="11"/>
      <c r="C35" s="28" t="s">
        <v>13</v>
      </c>
      <c r="D35" s="29" t="s">
        <v>62</v>
      </c>
      <c r="E35" s="29" t="s">
        <v>63</v>
      </c>
      <c r="F35" s="29">
        <v>45621374</v>
      </c>
      <c r="G35" s="29">
        <v>36.6</v>
      </c>
      <c r="H35" s="29">
        <v>667</v>
      </c>
      <c r="I35" s="29" t="s">
        <v>46</v>
      </c>
      <c r="J35" s="29" t="s">
        <v>17</v>
      </c>
      <c r="K35" s="29" t="s">
        <v>18</v>
      </c>
      <c r="L35" s="29">
        <v>7</v>
      </c>
      <c r="M35" s="30">
        <v>0.44444444444444431</v>
      </c>
      <c r="N35" s="12"/>
      <c r="O35" s="1"/>
    </row>
    <row r="36" spans="1:15" x14ac:dyDescent="0.3">
      <c r="A36" s="1"/>
      <c r="B36" s="11"/>
      <c r="C36" s="31" t="s">
        <v>13</v>
      </c>
      <c r="D36" s="32" t="s">
        <v>64</v>
      </c>
      <c r="E36" s="32" t="s">
        <v>65</v>
      </c>
      <c r="F36" s="32">
        <v>537315272</v>
      </c>
      <c r="G36" s="32">
        <v>20.5</v>
      </c>
      <c r="H36" s="32">
        <v>2627</v>
      </c>
      <c r="I36" s="32" t="s">
        <v>61</v>
      </c>
      <c r="J36" s="32" t="s">
        <v>17</v>
      </c>
      <c r="K36" s="32" t="s">
        <v>18</v>
      </c>
      <c r="L36" s="29">
        <v>8</v>
      </c>
      <c r="M36" s="33">
        <v>0.45138888888888873</v>
      </c>
      <c r="N36" s="12"/>
      <c r="O36" s="1"/>
    </row>
    <row r="37" spans="1:15" x14ac:dyDescent="0.3">
      <c r="A37" s="1"/>
      <c r="B37" s="11"/>
      <c r="C37" s="28" t="s">
        <v>13</v>
      </c>
      <c r="D37" s="29" t="s">
        <v>56</v>
      </c>
      <c r="E37" s="29" t="s">
        <v>66</v>
      </c>
      <c r="F37" s="29">
        <v>43743089</v>
      </c>
      <c r="G37" s="29">
        <v>26.3</v>
      </c>
      <c r="H37" s="29">
        <v>1769</v>
      </c>
      <c r="I37" s="29" t="s">
        <v>58</v>
      </c>
      <c r="J37" s="29" t="s">
        <v>17</v>
      </c>
      <c r="K37" s="29" t="s">
        <v>18</v>
      </c>
      <c r="L37" s="29">
        <v>8</v>
      </c>
      <c r="M37" s="30">
        <v>0.45138888888888873</v>
      </c>
      <c r="N37" s="12"/>
      <c r="O37" s="1"/>
    </row>
    <row r="38" spans="1:15" x14ac:dyDescent="0.3">
      <c r="A38" s="1"/>
      <c r="B38" s="11"/>
      <c r="C38" s="28" t="s">
        <v>42</v>
      </c>
      <c r="D38" s="29" t="s">
        <v>54</v>
      </c>
      <c r="E38" s="29" t="s">
        <v>67</v>
      </c>
      <c r="F38" s="29">
        <v>533259322</v>
      </c>
      <c r="G38" s="29">
        <v>36.5</v>
      </c>
      <c r="H38" s="29">
        <v>667</v>
      </c>
      <c r="I38" s="29" t="s">
        <v>46</v>
      </c>
      <c r="J38" s="29" t="s">
        <v>17</v>
      </c>
      <c r="K38" s="29" t="s">
        <v>18</v>
      </c>
      <c r="L38" s="29">
        <v>8</v>
      </c>
      <c r="M38" s="30">
        <v>0.45138888888888873</v>
      </c>
      <c r="N38" s="12"/>
      <c r="O38" s="1"/>
    </row>
    <row r="39" spans="1:15" x14ac:dyDescent="0.3">
      <c r="A39" s="1"/>
      <c r="B39" s="11"/>
      <c r="C39" s="28" t="s">
        <v>13</v>
      </c>
      <c r="D39" s="29" t="s">
        <v>68</v>
      </c>
      <c r="E39" s="29" t="s">
        <v>69</v>
      </c>
      <c r="F39" s="29">
        <v>550736177</v>
      </c>
      <c r="G39" s="29">
        <v>22.5</v>
      </c>
      <c r="H39" s="29">
        <v>2627</v>
      </c>
      <c r="I39" s="29" t="s">
        <v>61</v>
      </c>
      <c r="J39" s="29" t="s">
        <v>17</v>
      </c>
      <c r="K39" s="29" t="s">
        <v>18</v>
      </c>
      <c r="L39" s="29">
        <v>9</v>
      </c>
      <c r="M39" s="30">
        <v>0.45833333333333315</v>
      </c>
      <c r="N39" s="12"/>
      <c r="O39" s="1"/>
    </row>
    <row r="40" spans="1:15" x14ac:dyDescent="0.3">
      <c r="A40" s="1"/>
      <c r="B40" s="11"/>
      <c r="C40" s="28" t="s">
        <v>13</v>
      </c>
      <c r="D40" s="29" t="s">
        <v>70</v>
      </c>
      <c r="E40" s="29" t="s">
        <v>71</v>
      </c>
      <c r="F40" s="29">
        <v>515267286</v>
      </c>
      <c r="G40" s="29">
        <v>28.2</v>
      </c>
      <c r="H40" s="29">
        <v>1769</v>
      </c>
      <c r="I40" s="29" t="s">
        <v>58</v>
      </c>
      <c r="J40" s="29" t="s">
        <v>17</v>
      </c>
      <c r="K40" s="29" t="s">
        <v>18</v>
      </c>
      <c r="L40" s="29">
        <v>9</v>
      </c>
      <c r="M40" s="30">
        <v>0.45833333333333315</v>
      </c>
      <c r="N40" s="12"/>
      <c r="O40" s="1"/>
    </row>
    <row r="41" spans="1:15" x14ac:dyDescent="0.3">
      <c r="A41" s="1"/>
      <c r="B41" s="11"/>
      <c r="C41" s="28" t="s">
        <v>13</v>
      </c>
      <c r="D41" s="29" t="s">
        <v>72</v>
      </c>
      <c r="E41" s="29" t="s">
        <v>73</v>
      </c>
      <c r="F41" s="29">
        <v>42695281</v>
      </c>
      <c r="G41" s="29">
        <v>37.5</v>
      </c>
      <c r="H41" s="29">
        <v>667</v>
      </c>
      <c r="I41" s="29" t="s">
        <v>46</v>
      </c>
      <c r="J41" s="29" t="s">
        <v>17</v>
      </c>
      <c r="K41" s="29" t="s">
        <v>18</v>
      </c>
      <c r="L41" s="29">
        <v>9</v>
      </c>
      <c r="M41" s="30">
        <v>0.45833333333333315</v>
      </c>
      <c r="N41" s="12"/>
      <c r="O41" s="1"/>
    </row>
    <row r="42" spans="1:15" x14ac:dyDescent="0.3">
      <c r="A42" s="1"/>
      <c r="B42" s="11"/>
      <c r="C42" s="31" t="s">
        <v>13</v>
      </c>
      <c r="D42" s="32" t="s">
        <v>74</v>
      </c>
      <c r="E42" s="32" t="s">
        <v>75</v>
      </c>
      <c r="F42" s="32">
        <v>45587336</v>
      </c>
      <c r="G42" s="32">
        <v>24</v>
      </c>
      <c r="H42" s="32">
        <v>2627</v>
      </c>
      <c r="I42" s="32" t="s">
        <v>61</v>
      </c>
      <c r="J42" s="32" t="s">
        <v>17</v>
      </c>
      <c r="K42" s="32" t="s">
        <v>18</v>
      </c>
      <c r="L42" s="29">
        <v>10</v>
      </c>
      <c r="M42" s="33">
        <v>0.46527777777777757</v>
      </c>
      <c r="N42" s="12"/>
      <c r="O42" s="1"/>
    </row>
    <row r="43" spans="1:15" x14ac:dyDescent="0.3">
      <c r="A43" s="1"/>
      <c r="B43" s="11"/>
      <c r="C43" s="28" t="s">
        <v>13</v>
      </c>
      <c r="D43" s="29" t="s">
        <v>76</v>
      </c>
      <c r="E43" s="29" t="s">
        <v>77</v>
      </c>
      <c r="F43" s="29">
        <v>513521101</v>
      </c>
      <c r="G43" s="29">
        <v>28.5</v>
      </c>
      <c r="H43" s="29">
        <v>1099</v>
      </c>
      <c r="I43" s="29" t="s">
        <v>78</v>
      </c>
      <c r="J43" s="29" t="s">
        <v>17</v>
      </c>
      <c r="K43" s="29" t="s">
        <v>18</v>
      </c>
      <c r="L43" s="29">
        <v>10</v>
      </c>
      <c r="M43" s="30">
        <v>0.46527777777777757</v>
      </c>
      <c r="N43" s="12"/>
      <c r="O43" s="1"/>
    </row>
    <row r="44" spans="1:15" x14ac:dyDescent="0.3">
      <c r="A44" s="1"/>
      <c r="B44" s="11"/>
      <c r="C44" s="28" t="s">
        <v>42</v>
      </c>
      <c r="D44" s="29" t="s">
        <v>70</v>
      </c>
      <c r="E44" s="29" t="s">
        <v>79</v>
      </c>
      <c r="F44" s="29">
        <v>519069313</v>
      </c>
      <c r="G44" s="29">
        <v>36.200000000000003</v>
      </c>
      <c r="H44" s="29">
        <v>1769</v>
      </c>
      <c r="I44" s="29" t="s">
        <v>58</v>
      </c>
      <c r="J44" s="29" t="s">
        <v>80</v>
      </c>
      <c r="K44" s="29" t="s">
        <v>18</v>
      </c>
      <c r="L44" s="29">
        <v>10</v>
      </c>
      <c r="M44" s="30">
        <v>0.46527777777777757</v>
      </c>
      <c r="N44" s="12"/>
      <c r="O44" s="1"/>
    </row>
    <row r="45" spans="1:15" x14ac:dyDescent="0.3">
      <c r="A45" s="1"/>
      <c r="B45" s="11"/>
      <c r="C45" s="28" t="s">
        <v>13</v>
      </c>
      <c r="D45" s="29" t="s">
        <v>81</v>
      </c>
      <c r="E45" s="29" t="s">
        <v>82</v>
      </c>
      <c r="F45" s="29">
        <v>522077101</v>
      </c>
      <c r="G45" s="29">
        <v>17.600000000000001</v>
      </c>
      <c r="H45" s="29">
        <v>1453</v>
      </c>
      <c r="I45" s="29" t="s">
        <v>83</v>
      </c>
      <c r="J45" s="29" t="s">
        <v>17</v>
      </c>
      <c r="K45" s="29" t="s">
        <v>18</v>
      </c>
      <c r="L45" s="29">
        <v>11</v>
      </c>
      <c r="M45" s="30">
        <v>0.47222222222222199</v>
      </c>
      <c r="N45" s="12"/>
      <c r="O45" s="1"/>
    </row>
    <row r="46" spans="1:15" x14ac:dyDescent="0.3">
      <c r="A46" s="1"/>
      <c r="B46" s="11"/>
      <c r="C46" s="28" t="s">
        <v>13</v>
      </c>
      <c r="D46" s="29" t="s">
        <v>84</v>
      </c>
      <c r="E46" s="29" t="s">
        <v>85</v>
      </c>
      <c r="F46" s="29">
        <v>521996290</v>
      </c>
      <c r="G46" s="29">
        <v>19.600000000000001</v>
      </c>
      <c r="H46" s="29">
        <v>2627</v>
      </c>
      <c r="I46" s="29" t="s">
        <v>61</v>
      </c>
      <c r="J46" s="29" t="s">
        <v>17</v>
      </c>
      <c r="K46" s="29" t="s">
        <v>18</v>
      </c>
      <c r="L46" s="29">
        <v>11</v>
      </c>
      <c r="M46" s="30">
        <v>0.47222222222222199</v>
      </c>
      <c r="N46" s="12"/>
      <c r="O46" s="1"/>
    </row>
    <row r="47" spans="1:15" x14ac:dyDescent="0.3">
      <c r="A47" s="1"/>
      <c r="B47" s="11"/>
      <c r="C47" s="28" t="s">
        <v>13</v>
      </c>
      <c r="D47" s="29" t="s">
        <v>86</v>
      </c>
      <c r="E47" s="29" t="s">
        <v>87</v>
      </c>
      <c r="F47" s="29">
        <v>514072185</v>
      </c>
      <c r="G47" s="29">
        <v>23</v>
      </c>
      <c r="H47" s="29">
        <v>1769</v>
      </c>
      <c r="I47" s="29" t="s">
        <v>58</v>
      </c>
      <c r="J47" s="29" t="s">
        <v>17</v>
      </c>
      <c r="K47" s="29" t="s">
        <v>18</v>
      </c>
      <c r="L47" s="29">
        <v>11</v>
      </c>
      <c r="M47" s="30">
        <v>0.47222222222222199</v>
      </c>
      <c r="N47" s="12"/>
      <c r="O47" s="1"/>
    </row>
    <row r="48" spans="1:15" x14ac:dyDescent="0.3">
      <c r="A48" s="1"/>
      <c r="B48" s="11"/>
      <c r="C48" s="31" t="s">
        <v>13</v>
      </c>
      <c r="D48" s="32" t="s">
        <v>88</v>
      </c>
      <c r="E48" s="32" t="s">
        <v>89</v>
      </c>
      <c r="F48" s="32">
        <v>532836281</v>
      </c>
      <c r="G48" s="32">
        <v>20.3</v>
      </c>
      <c r="H48" s="32">
        <v>1453</v>
      </c>
      <c r="I48" s="32" t="s">
        <v>83</v>
      </c>
      <c r="J48" s="32" t="s">
        <v>17</v>
      </c>
      <c r="K48" s="32" t="s">
        <v>18</v>
      </c>
      <c r="L48" s="29">
        <v>12</v>
      </c>
      <c r="M48" s="33">
        <v>0.47916666666666641</v>
      </c>
      <c r="N48" s="12"/>
      <c r="O48" s="1"/>
    </row>
    <row r="49" spans="1:15" x14ac:dyDescent="0.3">
      <c r="A49" s="1"/>
      <c r="B49" s="11"/>
      <c r="C49" s="34" t="s">
        <v>13</v>
      </c>
      <c r="D49" s="35" t="s">
        <v>90</v>
      </c>
      <c r="E49" s="35" t="s">
        <v>91</v>
      </c>
      <c r="F49" s="35">
        <v>524298324</v>
      </c>
      <c r="G49" s="35">
        <v>25</v>
      </c>
      <c r="H49" s="35">
        <v>2299</v>
      </c>
      <c r="I49" s="35" t="s">
        <v>50</v>
      </c>
      <c r="J49" s="35" t="s">
        <v>17</v>
      </c>
      <c r="K49" s="35" t="s">
        <v>18</v>
      </c>
      <c r="L49" s="29">
        <v>12</v>
      </c>
      <c r="M49" s="36">
        <v>0.47916666666666641</v>
      </c>
      <c r="N49" s="12"/>
      <c r="O49" s="1"/>
    </row>
    <row r="50" spans="1:15" x14ac:dyDescent="0.3">
      <c r="A50" s="1"/>
      <c r="B50" s="11"/>
      <c r="C50" s="28" t="s">
        <v>13</v>
      </c>
      <c r="D50" s="29" t="s">
        <v>92</v>
      </c>
      <c r="E50" s="29" t="s">
        <v>93</v>
      </c>
      <c r="F50" s="29">
        <v>45917319</v>
      </c>
      <c r="G50" s="29">
        <v>25.8</v>
      </c>
      <c r="H50" s="29">
        <v>2627</v>
      </c>
      <c r="I50" s="29" t="s">
        <v>61</v>
      </c>
      <c r="J50" s="29" t="s">
        <v>17</v>
      </c>
      <c r="K50" s="29" t="s">
        <v>18</v>
      </c>
      <c r="L50" s="29">
        <v>12</v>
      </c>
      <c r="M50" s="30">
        <v>0.47916666666666641</v>
      </c>
      <c r="N50" s="12"/>
      <c r="O50" s="1"/>
    </row>
    <row r="51" spans="1:15" x14ac:dyDescent="0.3">
      <c r="A51" s="1"/>
      <c r="B51" s="11"/>
      <c r="C51" s="28" t="s">
        <v>13</v>
      </c>
      <c r="D51" s="29" t="s">
        <v>94</v>
      </c>
      <c r="E51" s="29" t="s">
        <v>95</v>
      </c>
      <c r="F51" s="29">
        <v>545354232</v>
      </c>
      <c r="G51" s="29">
        <v>25.9</v>
      </c>
      <c r="H51" s="29">
        <v>1453</v>
      </c>
      <c r="I51" s="29" t="s">
        <v>83</v>
      </c>
      <c r="J51" s="29" t="s">
        <v>17</v>
      </c>
      <c r="K51" s="29" t="s">
        <v>18</v>
      </c>
      <c r="L51" s="29">
        <v>13</v>
      </c>
      <c r="M51" s="30">
        <v>0.48611111111111083</v>
      </c>
      <c r="N51" s="12"/>
      <c r="O51" s="1"/>
    </row>
    <row r="52" spans="1:15" x14ac:dyDescent="0.3">
      <c r="A52" s="1"/>
      <c r="B52" s="11"/>
      <c r="C52" s="28" t="s">
        <v>13</v>
      </c>
      <c r="D52" s="29" t="s">
        <v>96</v>
      </c>
      <c r="E52" s="29" t="s">
        <v>97</v>
      </c>
      <c r="F52" s="29">
        <v>526576234</v>
      </c>
      <c r="G52" s="29">
        <v>27.1</v>
      </c>
      <c r="H52" s="29">
        <v>2627</v>
      </c>
      <c r="I52" s="29" t="s">
        <v>61</v>
      </c>
      <c r="J52" s="29" t="s">
        <v>17</v>
      </c>
      <c r="K52" s="29" t="s">
        <v>18</v>
      </c>
      <c r="L52" s="29">
        <v>13</v>
      </c>
      <c r="M52" s="30">
        <v>0.48611111111111083</v>
      </c>
      <c r="N52" s="12"/>
      <c r="O52" s="1"/>
    </row>
    <row r="53" spans="1:15" x14ac:dyDescent="0.3">
      <c r="A53" s="1"/>
      <c r="B53" s="11"/>
      <c r="C53" s="28" t="s">
        <v>13</v>
      </c>
      <c r="D53" s="29" t="s">
        <v>98</v>
      </c>
      <c r="E53" s="29" t="s">
        <v>34</v>
      </c>
      <c r="F53" s="29">
        <v>41689326</v>
      </c>
      <c r="G53" s="29">
        <v>32.4</v>
      </c>
      <c r="H53" s="29">
        <v>1735</v>
      </c>
      <c r="I53" s="29" t="s">
        <v>99</v>
      </c>
      <c r="J53" s="29" t="s">
        <v>17</v>
      </c>
      <c r="K53" s="29" t="s">
        <v>18</v>
      </c>
      <c r="L53" s="29">
        <v>13</v>
      </c>
      <c r="M53" s="30">
        <v>0.48611111111111083</v>
      </c>
      <c r="N53" s="12"/>
      <c r="O53" s="1"/>
    </row>
    <row r="54" spans="1:15" x14ac:dyDescent="0.3">
      <c r="A54" s="1"/>
      <c r="B54" s="11"/>
      <c r="C54" s="31" t="s">
        <v>13</v>
      </c>
      <c r="D54" s="32" t="s">
        <v>100</v>
      </c>
      <c r="E54" s="32" t="s">
        <v>38</v>
      </c>
      <c r="F54" s="32">
        <v>44570332</v>
      </c>
      <c r="G54" s="32">
        <v>25.6</v>
      </c>
      <c r="H54" s="32">
        <v>2588</v>
      </c>
      <c r="I54" s="32" t="s">
        <v>101</v>
      </c>
      <c r="J54" s="32" t="s">
        <v>17</v>
      </c>
      <c r="K54" s="32" t="s">
        <v>18</v>
      </c>
      <c r="L54" s="29">
        <v>14</v>
      </c>
      <c r="M54" s="33">
        <v>0.49305555555555525</v>
      </c>
      <c r="N54" s="12"/>
      <c r="O54" s="1"/>
    </row>
    <row r="55" spans="1:15" x14ac:dyDescent="0.3">
      <c r="A55" s="1"/>
      <c r="B55" s="11"/>
      <c r="C55" s="28" t="s">
        <v>13</v>
      </c>
      <c r="D55" s="29" t="s">
        <v>102</v>
      </c>
      <c r="E55" s="29" t="s">
        <v>15</v>
      </c>
      <c r="F55" s="29">
        <v>524928198</v>
      </c>
      <c r="G55" s="29">
        <v>27.2</v>
      </c>
      <c r="H55" s="29">
        <v>2627</v>
      </c>
      <c r="I55" s="29" t="s">
        <v>61</v>
      </c>
      <c r="J55" s="29" t="s">
        <v>17</v>
      </c>
      <c r="K55" s="29" t="s">
        <v>18</v>
      </c>
      <c r="L55" s="29">
        <v>14</v>
      </c>
      <c r="M55" s="30">
        <v>0.49305555555555525</v>
      </c>
      <c r="N55" s="12"/>
      <c r="O55" s="1"/>
    </row>
    <row r="56" spans="1:15" x14ac:dyDescent="0.3">
      <c r="A56" s="1"/>
      <c r="B56" s="11"/>
      <c r="C56" s="28" t="s">
        <v>13</v>
      </c>
      <c r="D56" s="29" t="s">
        <v>103</v>
      </c>
      <c r="E56" s="29" t="s">
        <v>91</v>
      </c>
      <c r="F56" s="29">
        <v>538886350</v>
      </c>
      <c r="G56" s="29">
        <v>31.6</v>
      </c>
      <c r="H56" s="29">
        <v>1453</v>
      </c>
      <c r="I56" s="29" t="s">
        <v>83</v>
      </c>
      <c r="J56" s="29" t="s">
        <v>17</v>
      </c>
      <c r="K56" s="29" t="s">
        <v>18</v>
      </c>
      <c r="L56" s="29">
        <v>14</v>
      </c>
      <c r="M56" s="30">
        <v>0.49305555555555525</v>
      </c>
      <c r="N56" s="12"/>
      <c r="O56" s="1"/>
    </row>
    <row r="57" spans="1:15" x14ac:dyDescent="0.3">
      <c r="A57" s="1"/>
      <c r="B57" s="11"/>
      <c r="C57" s="28" t="s">
        <v>13</v>
      </c>
      <c r="D57" s="29" t="s">
        <v>104</v>
      </c>
      <c r="E57" s="29" t="s">
        <v>105</v>
      </c>
      <c r="F57" s="29">
        <v>544935179</v>
      </c>
      <c r="G57" s="29">
        <v>27.3</v>
      </c>
      <c r="H57" s="29">
        <v>2627</v>
      </c>
      <c r="I57" s="29" t="s">
        <v>61</v>
      </c>
      <c r="J57" s="29" t="s">
        <v>17</v>
      </c>
      <c r="K57" s="29" t="s">
        <v>18</v>
      </c>
      <c r="L57" s="29">
        <v>15</v>
      </c>
      <c r="M57" s="30">
        <v>0.49999999999999967</v>
      </c>
      <c r="N57" s="12"/>
      <c r="O57" s="1"/>
    </row>
    <row r="58" spans="1:15" x14ac:dyDescent="0.3">
      <c r="A58" s="1"/>
      <c r="B58" s="11"/>
      <c r="C58" s="28" t="s">
        <v>13</v>
      </c>
      <c r="D58" s="29" t="s">
        <v>106</v>
      </c>
      <c r="E58" s="29" t="s">
        <v>107</v>
      </c>
      <c r="F58" s="29">
        <v>515314279</v>
      </c>
      <c r="G58" s="29">
        <v>27.6</v>
      </c>
      <c r="H58" s="29">
        <v>2148</v>
      </c>
      <c r="I58" s="29" t="s">
        <v>108</v>
      </c>
      <c r="J58" s="29" t="s">
        <v>17</v>
      </c>
      <c r="K58" s="29" t="s">
        <v>18</v>
      </c>
      <c r="L58" s="29">
        <v>15</v>
      </c>
      <c r="M58" s="30">
        <v>0.49999999999999967</v>
      </c>
      <c r="N58" s="12"/>
      <c r="O58" s="1"/>
    </row>
    <row r="59" spans="1:15" x14ac:dyDescent="0.3">
      <c r="A59" s="1"/>
      <c r="B59" s="11"/>
      <c r="C59" s="28" t="s">
        <v>13</v>
      </c>
      <c r="D59" s="29" t="s">
        <v>109</v>
      </c>
      <c r="E59" s="29" t="s">
        <v>110</v>
      </c>
      <c r="F59" s="29">
        <v>46616332</v>
      </c>
      <c r="G59" s="29">
        <v>29.9</v>
      </c>
      <c r="H59" s="29">
        <v>2588</v>
      </c>
      <c r="I59" s="29" t="s">
        <v>101</v>
      </c>
      <c r="J59" s="29" t="s">
        <v>17</v>
      </c>
      <c r="K59" s="29" t="s">
        <v>18</v>
      </c>
      <c r="L59" s="29">
        <v>15</v>
      </c>
      <c r="M59" s="30">
        <v>0.49999999999999967</v>
      </c>
      <c r="N59" s="12"/>
      <c r="O59" s="1"/>
    </row>
    <row r="60" spans="1:15" x14ac:dyDescent="0.3">
      <c r="A60" s="1"/>
      <c r="B60" s="11"/>
      <c r="C60" s="31" t="s">
        <v>13</v>
      </c>
      <c r="D60" s="32" t="s">
        <v>111</v>
      </c>
      <c r="E60" s="32" t="s">
        <v>112</v>
      </c>
      <c r="F60" s="32">
        <v>515313270</v>
      </c>
      <c r="G60" s="32">
        <v>28.8</v>
      </c>
      <c r="H60" s="32">
        <v>2148</v>
      </c>
      <c r="I60" s="32" t="s">
        <v>108</v>
      </c>
      <c r="J60" s="32" t="s">
        <v>17</v>
      </c>
      <c r="K60" s="32" t="s">
        <v>18</v>
      </c>
      <c r="L60" s="29">
        <v>16</v>
      </c>
      <c r="M60" s="33">
        <v>0.50694444444444409</v>
      </c>
      <c r="N60" s="12"/>
      <c r="O60" s="1"/>
    </row>
    <row r="61" spans="1:15" x14ac:dyDescent="0.3">
      <c r="A61" s="1"/>
      <c r="B61" s="11"/>
      <c r="C61" s="28" t="s">
        <v>13</v>
      </c>
      <c r="D61" s="29" t="s">
        <v>113</v>
      </c>
      <c r="E61" s="29" t="s">
        <v>114</v>
      </c>
      <c r="F61" s="29">
        <v>521475361</v>
      </c>
      <c r="G61" s="29">
        <v>31.8</v>
      </c>
      <c r="H61" s="29">
        <v>2588</v>
      </c>
      <c r="I61" s="29" t="s">
        <v>101</v>
      </c>
      <c r="J61" s="29" t="s">
        <v>17</v>
      </c>
      <c r="K61" s="29" t="s">
        <v>18</v>
      </c>
      <c r="L61" s="29">
        <v>16</v>
      </c>
      <c r="M61" s="30">
        <v>0.50694444444444409</v>
      </c>
      <c r="N61" s="12"/>
      <c r="O61" s="1"/>
    </row>
    <row r="62" spans="1:15" x14ac:dyDescent="0.3">
      <c r="A62" s="1"/>
      <c r="B62" s="11"/>
      <c r="C62" s="28" t="s">
        <v>13</v>
      </c>
      <c r="D62" s="29" t="s">
        <v>115</v>
      </c>
      <c r="E62" s="29" t="s">
        <v>69</v>
      </c>
      <c r="F62" s="29">
        <v>3827345</v>
      </c>
      <c r="G62" s="29">
        <v>45.7</v>
      </c>
      <c r="H62" s="29">
        <v>1304</v>
      </c>
      <c r="I62" s="29" t="s">
        <v>116</v>
      </c>
      <c r="J62" s="29" t="s">
        <v>17</v>
      </c>
      <c r="K62" s="29" t="s">
        <v>18</v>
      </c>
      <c r="L62" s="29">
        <v>16</v>
      </c>
      <c r="M62" s="30">
        <v>0.50694444444444409</v>
      </c>
      <c r="N62" s="12"/>
      <c r="O62" s="1"/>
    </row>
    <row r="63" spans="1:15" x14ac:dyDescent="0.3">
      <c r="A63" s="1"/>
      <c r="B63" s="11"/>
      <c r="C63" s="28" t="s">
        <v>42</v>
      </c>
      <c r="D63" s="29" t="s">
        <v>117</v>
      </c>
      <c r="E63" s="29" t="s">
        <v>118</v>
      </c>
      <c r="F63" s="29">
        <v>47615268</v>
      </c>
      <c r="G63" s="29">
        <v>21.9</v>
      </c>
      <c r="H63" s="29">
        <v>2410</v>
      </c>
      <c r="I63" s="29" t="s">
        <v>119</v>
      </c>
      <c r="J63" s="29" t="s">
        <v>17</v>
      </c>
      <c r="K63" s="29" t="s">
        <v>18</v>
      </c>
      <c r="L63" s="29">
        <v>17</v>
      </c>
      <c r="M63" s="30">
        <v>0.51388888888888851</v>
      </c>
      <c r="N63" s="12"/>
      <c r="O63" s="1"/>
    </row>
    <row r="64" spans="1:15" x14ac:dyDescent="0.3">
      <c r="A64" s="1"/>
      <c r="B64" s="11"/>
      <c r="C64" s="28" t="s">
        <v>13</v>
      </c>
      <c r="D64" s="29" t="s">
        <v>120</v>
      </c>
      <c r="E64" s="29" t="s">
        <v>85</v>
      </c>
      <c r="F64" s="29">
        <v>43473058</v>
      </c>
      <c r="G64" s="29">
        <v>28.8</v>
      </c>
      <c r="H64" s="29">
        <v>294</v>
      </c>
      <c r="I64" s="29" t="s">
        <v>121</v>
      </c>
      <c r="J64" s="29" t="s">
        <v>17</v>
      </c>
      <c r="K64" s="29" t="s">
        <v>18</v>
      </c>
      <c r="L64" s="29">
        <v>17</v>
      </c>
      <c r="M64" s="30">
        <v>0.51388888888888851</v>
      </c>
      <c r="N64" s="12"/>
      <c r="O64" s="1"/>
    </row>
    <row r="65" spans="1:15" x14ac:dyDescent="0.3">
      <c r="A65" s="1"/>
      <c r="B65" s="11"/>
      <c r="C65" s="28" t="s">
        <v>13</v>
      </c>
      <c r="D65" s="29" t="s">
        <v>122</v>
      </c>
      <c r="E65" s="29" t="s">
        <v>28</v>
      </c>
      <c r="F65" s="29">
        <v>46173340</v>
      </c>
      <c r="G65" s="29">
        <v>32.5</v>
      </c>
      <c r="H65" s="29">
        <v>2588</v>
      </c>
      <c r="I65" s="29" t="s">
        <v>101</v>
      </c>
      <c r="J65" s="29" t="s">
        <v>17</v>
      </c>
      <c r="K65" s="29" t="s">
        <v>18</v>
      </c>
      <c r="L65" s="29">
        <v>17</v>
      </c>
      <c r="M65" s="30">
        <v>0.51388888888888851</v>
      </c>
      <c r="N65" s="12"/>
      <c r="O65" s="1"/>
    </row>
    <row r="66" spans="1:15" x14ac:dyDescent="0.3">
      <c r="A66" s="1"/>
      <c r="B66" s="11"/>
      <c r="C66" s="31" t="s">
        <v>13</v>
      </c>
      <c r="D66" s="32" t="s">
        <v>117</v>
      </c>
      <c r="E66" s="32" t="s">
        <v>123</v>
      </c>
      <c r="F66" s="32">
        <v>47614260</v>
      </c>
      <c r="G66" s="32">
        <v>24</v>
      </c>
      <c r="H66" s="32">
        <v>2410</v>
      </c>
      <c r="I66" s="32" t="s">
        <v>119</v>
      </c>
      <c r="J66" s="32" t="s">
        <v>17</v>
      </c>
      <c r="K66" s="32" t="s">
        <v>18</v>
      </c>
      <c r="L66" s="29">
        <v>18</v>
      </c>
      <c r="M66" s="33">
        <v>0.52083333333333293</v>
      </c>
      <c r="N66" s="12"/>
      <c r="O66" s="1"/>
    </row>
    <row r="67" spans="1:15" x14ac:dyDescent="0.3">
      <c r="A67" s="1"/>
      <c r="B67" s="11"/>
      <c r="C67" s="28" t="s">
        <v>13</v>
      </c>
      <c r="D67" s="29" t="s">
        <v>124</v>
      </c>
      <c r="E67" s="29" t="s">
        <v>23</v>
      </c>
      <c r="F67" s="29">
        <v>46285070</v>
      </c>
      <c r="G67" s="29">
        <v>31.2</v>
      </c>
      <c r="H67" s="29">
        <v>294</v>
      </c>
      <c r="I67" s="29" t="s">
        <v>121</v>
      </c>
      <c r="J67" s="29" t="s">
        <v>17</v>
      </c>
      <c r="K67" s="29" t="s">
        <v>18</v>
      </c>
      <c r="L67" s="29">
        <v>18</v>
      </c>
      <c r="M67" s="30">
        <v>0.52083333333333293</v>
      </c>
      <c r="N67" s="12"/>
      <c r="O67" s="1"/>
    </row>
    <row r="68" spans="1:15" x14ac:dyDescent="0.3">
      <c r="A68" s="1"/>
      <c r="B68" s="11"/>
      <c r="C68" s="28" t="s">
        <v>13</v>
      </c>
      <c r="D68" s="29" t="s">
        <v>125</v>
      </c>
      <c r="E68" s="29" t="s">
        <v>126</v>
      </c>
      <c r="F68" s="29">
        <v>523654217</v>
      </c>
      <c r="G68" s="29">
        <v>34.200000000000003</v>
      </c>
      <c r="H68" s="29">
        <v>2588</v>
      </c>
      <c r="I68" s="29" t="s">
        <v>101</v>
      </c>
      <c r="J68" s="29" t="s">
        <v>17</v>
      </c>
      <c r="K68" s="29" t="s">
        <v>18</v>
      </c>
      <c r="L68" s="29">
        <v>18</v>
      </c>
      <c r="M68" s="30">
        <v>0.52083333333333293</v>
      </c>
      <c r="N68" s="12"/>
      <c r="O68" s="1"/>
    </row>
    <row r="69" spans="1:15" x14ac:dyDescent="0.3">
      <c r="A69" s="1"/>
      <c r="B69" s="11"/>
      <c r="C69" s="28" t="s">
        <v>13</v>
      </c>
      <c r="D69" s="29" t="s">
        <v>127</v>
      </c>
      <c r="E69" s="29" t="s">
        <v>23</v>
      </c>
      <c r="F69" s="29">
        <v>43015173</v>
      </c>
      <c r="G69" s="29">
        <v>20.399999999999999</v>
      </c>
      <c r="H69" s="29">
        <v>667</v>
      </c>
      <c r="I69" s="29" t="s">
        <v>46</v>
      </c>
      <c r="J69" s="29" t="s">
        <v>17</v>
      </c>
      <c r="K69" s="29" t="s">
        <v>128</v>
      </c>
      <c r="L69" s="29">
        <v>19</v>
      </c>
      <c r="M69" s="30">
        <v>0.52777777777777735</v>
      </c>
      <c r="N69" s="12"/>
      <c r="O69" s="1"/>
    </row>
    <row r="70" spans="1:15" x14ac:dyDescent="0.3">
      <c r="A70" s="1"/>
      <c r="B70" s="11"/>
      <c r="C70" s="28" t="s">
        <v>13</v>
      </c>
      <c r="D70" s="29" t="s">
        <v>129</v>
      </c>
      <c r="E70" s="29" t="s">
        <v>130</v>
      </c>
      <c r="F70" s="29">
        <v>525407221</v>
      </c>
      <c r="G70" s="29">
        <v>30.5</v>
      </c>
      <c r="H70" s="29">
        <v>2410</v>
      </c>
      <c r="I70" s="29" t="s">
        <v>119</v>
      </c>
      <c r="J70" s="29" t="s">
        <v>17</v>
      </c>
      <c r="K70" s="29" t="s">
        <v>18</v>
      </c>
      <c r="L70" s="29">
        <v>19</v>
      </c>
      <c r="M70" s="30">
        <v>0.52777777777777735</v>
      </c>
      <c r="N70" s="12"/>
      <c r="O70" s="1"/>
    </row>
    <row r="71" spans="1:15" x14ac:dyDescent="0.3">
      <c r="A71" s="1"/>
      <c r="B71" s="11"/>
      <c r="C71" s="28" t="s">
        <v>42</v>
      </c>
      <c r="D71" s="29" t="s">
        <v>131</v>
      </c>
      <c r="E71" s="29" t="s">
        <v>132</v>
      </c>
      <c r="F71" s="29">
        <v>43150044</v>
      </c>
      <c r="G71" s="29">
        <v>41.6</v>
      </c>
      <c r="H71" s="29">
        <v>294</v>
      </c>
      <c r="I71" s="29" t="s">
        <v>121</v>
      </c>
      <c r="J71" s="29" t="s">
        <v>17</v>
      </c>
      <c r="K71" s="29" t="s">
        <v>18</v>
      </c>
      <c r="L71" s="29">
        <v>19</v>
      </c>
      <c r="M71" s="30">
        <v>0.52777777777777735</v>
      </c>
      <c r="N71" s="12"/>
      <c r="O71" s="1"/>
    </row>
    <row r="72" spans="1:15" x14ac:dyDescent="0.3">
      <c r="A72" s="1"/>
      <c r="B72" s="11"/>
      <c r="C72" s="37" t="s">
        <v>13</v>
      </c>
      <c r="D72" s="38" t="s">
        <v>133</v>
      </c>
      <c r="E72" s="38" t="s">
        <v>23</v>
      </c>
      <c r="F72" s="38">
        <v>529494308</v>
      </c>
      <c r="G72" s="38">
        <v>23.2</v>
      </c>
      <c r="H72" s="38">
        <v>667</v>
      </c>
      <c r="I72" s="38" t="s">
        <v>46</v>
      </c>
      <c r="J72" s="38" t="s">
        <v>17</v>
      </c>
      <c r="K72" s="38" t="s">
        <v>128</v>
      </c>
      <c r="L72" s="39">
        <v>20</v>
      </c>
      <c r="M72" s="40">
        <v>0.53472222222222177</v>
      </c>
      <c r="N72" s="12"/>
      <c r="O72" s="1"/>
    </row>
    <row r="73" spans="1:15" x14ac:dyDescent="0.3">
      <c r="A73" s="1"/>
      <c r="B73" s="11"/>
      <c r="C73" s="28" t="s">
        <v>13</v>
      </c>
      <c r="D73" s="29" t="s">
        <v>134</v>
      </c>
      <c r="E73" s="29" t="s">
        <v>28</v>
      </c>
      <c r="F73" s="29">
        <v>533608301</v>
      </c>
      <c r="G73" s="29">
        <v>31.4</v>
      </c>
      <c r="H73" s="29">
        <v>2410</v>
      </c>
      <c r="I73" s="29" t="s">
        <v>119</v>
      </c>
      <c r="J73" s="29" t="s">
        <v>17</v>
      </c>
      <c r="K73" s="29" t="s">
        <v>18</v>
      </c>
      <c r="L73" s="29">
        <v>20</v>
      </c>
      <c r="M73" s="30">
        <v>0.53472222222222177</v>
      </c>
      <c r="N73" s="12"/>
      <c r="O73" s="1"/>
    </row>
    <row r="74" spans="1:15" x14ac:dyDescent="0.3">
      <c r="A74" s="1"/>
      <c r="B74" s="11"/>
      <c r="C74" s="28" t="s">
        <v>13</v>
      </c>
      <c r="D74" s="29" t="s">
        <v>135</v>
      </c>
      <c r="E74" s="29" t="s">
        <v>73</v>
      </c>
      <c r="F74" s="29">
        <v>525484308</v>
      </c>
      <c r="G74" s="29">
        <v>44.6</v>
      </c>
      <c r="H74" s="29">
        <v>294</v>
      </c>
      <c r="I74" s="29" t="s">
        <v>121</v>
      </c>
      <c r="J74" s="29" t="s">
        <v>17</v>
      </c>
      <c r="K74" s="29" t="s">
        <v>18</v>
      </c>
      <c r="L74" s="29">
        <v>20</v>
      </c>
      <c r="M74" s="30">
        <v>0.53472222222222177</v>
      </c>
      <c r="N74" s="12"/>
      <c r="O74" s="1"/>
    </row>
    <row r="75" spans="1:15" x14ac:dyDescent="0.3">
      <c r="A75" s="1"/>
      <c r="B75" s="11"/>
      <c r="C75" s="28" t="s">
        <v>13</v>
      </c>
      <c r="D75" s="29" t="s">
        <v>136</v>
      </c>
      <c r="E75" s="29" t="s">
        <v>137</v>
      </c>
      <c r="F75" s="29">
        <v>528724230</v>
      </c>
      <c r="G75" s="29">
        <v>25.2</v>
      </c>
      <c r="H75" s="29">
        <v>667</v>
      </c>
      <c r="I75" s="29" t="s">
        <v>46</v>
      </c>
      <c r="J75" s="29" t="s">
        <v>17</v>
      </c>
      <c r="K75" s="29" t="s">
        <v>128</v>
      </c>
      <c r="L75" s="29">
        <v>21</v>
      </c>
      <c r="M75" s="30">
        <v>0.54166666666666619</v>
      </c>
      <c r="N75" s="12"/>
      <c r="O75" s="1"/>
    </row>
    <row r="76" spans="1:15" x14ac:dyDescent="0.3">
      <c r="A76" s="1"/>
      <c r="B76" s="11"/>
      <c r="C76" s="28" t="s">
        <v>13</v>
      </c>
      <c r="D76" s="29" t="s">
        <v>138</v>
      </c>
      <c r="E76" s="29" t="s">
        <v>85</v>
      </c>
      <c r="F76" s="29">
        <v>524801289</v>
      </c>
      <c r="G76" s="29">
        <v>26.1</v>
      </c>
      <c r="H76" s="29">
        <v>1437</v>
      </c>
      <c r="I76" s="29" t="s">
        <v>139</v>
      </c>
      <c r="J76" s="29" t="s">
        <v>17</v>
      </c>
      <c r="K76" s="29" t="s">
        <v>18</v>
      </c>
      <c r="L76" s="29">
        <v>21</v>
      </c>
      <c r="M76" s="30">
        <v>0.54166666666666619</v>
      </c>
      <c r="N76" s="12"/>
      <c r="O76" s="1"/>
    </row>
    <row r="77" spans="1:15" x14ac:dyDescent="0.3">
      <c r="A77" s="1"/>
      <c r="B77" s="11"/>
      <c r="C77" s="28" t="s">
        <v>13</v>
      </c>
      <c r="D77" s="29" t="s">
        <v>140</v>
      </c>
      <c r="E77" s="29" t="s">
        <v>141</v>
      </c>
      <c r="F77" s="29">
        <v>515093231</v>
      </c>
      <c r="G77" s="29">
        <v>41.7</v>
      </c>
      <c r="H77" s="29">
        <v>1354</v>
      </c>
      <c r="I77" s="29" t="s">
        <v>142</v>
      </c>
      <c r="J77" s="29" t="s">
        <v>17</v>
      </c>
      <c r="K77" s="29" t="s">
        <v>18</v>
      </c>
      <c r="L77" s="29">
        <v>21</v>
      </c>
      <c r="M77" s="30">
        <v>0.54166666666666619</v>
      </c>
      <c r="N77" s="12"/>
      <c r="O77" s="1"/>
    </row>
    <row r="78" spans="1:15" x14ac:dyDescent="0.3">
      <c r="A78" s="1"/>
      <c r="B78" s="11"/>
      <c r="C78" s="31" t="s">
        <v>13</v>
      </c>
      <c r="D78" s="32" t="s">
        <v>143</v>
      </c>
      <c r="E78" s="32" t="s">
        <v>144</v>
      </c>
      <c r="F78" s="32">
        <v>46268159</v>
      </c>
      <c r="G78" s="32">
        <v>29</v>
      </c>
      <c r="H78" s="32">
        <v>1437</v>
      </c>
      <c r="I78" s="32" t="s">
        <v>139</v>
      </c>
      <c r="J78" s="32" t="s">
        <v>17</v>
      </c>
      <c r="K78" s="32" t="s">
        <v>18</v>
      </c>
      <c r="L78" s="29">
        <v>22</v>
      </c>
      <c r="M78" s="33">
        <v>0.54861111111111061</v>
      </c>
      <c r="N78" s="12"/>
      <c r="O78" s="1"/>
    </row>
    <row r="79" spans="1:15" x14ac:dyDescent="0.3">
      <c r="A79" s="1"/>
      <c r="B79" s="11"/>
      <c r="C79" s="28" t="s">
        <v>13</v>
      </c>
      <c r="D79" s="29" t="s">
        <v>145</v>
      </c>
      <c r="E79" s="29" t="s">
        <v>85</v>
      </c>
      <c r="F79" s="29">
        <v>548453218</v>
      </c>
      <c r="G79" s="29">
        <v>39.4</v>
      </c>
      <c r="H79" s="29">
        <v>667</v>
      </c>
      <c r="I79" s="29" t="s">
        <v>46</v>
      </c>
      <c r="J79" s="29" t="s">
        <v>17</v>
      </c>
      <c r="K79" s="29" t="s">
        <v>128</v>
      </c>
      <c r="L79" s="29">
        <v>22</v>
      </c>
      <c r="M79" s="30">
        <v>0.54861111111111061</v>
      </c>
      <c r="N79" s="12"/>
      <c r="O79" s="1"/>
    </row>
    <row r="80" spans="1:15" x14ac:dyDescent="0.3">
      <c r="A80" s="1"/>
      <c r="B80" s="11"/>
      <c r="C80" s="28" t="s">
        <v>42</v>
      </c>
      <c r="D80" s="29" t="s">
        <v>140</v>
      </c>
      <c r="E80" s="29" t="s">
        <v>146</v>
      </c>
      <c r="F80" s="29">
        <v>515095239</v>
      </c>
      <c r="G80" s="29">
        <v>54</v>
      </c>
      <c r="H80" s="29">
        <v>1354</v>
      </c>
      <c r="I80" s="29" t="s">
        <v>142</v>
      </c>
      <c r="J80" s="29" t="s">
        <v>17</v>
      </c>
      <c r="K80" s="29" t="s">
        <v>18</v>
      </c>
      <c r="L80" s="29">
        <v>22</v>
      </c>
      <c r="M80" s="30">
        <v>0.54861111111111061</v>
      </c>
      <c r="N80" s="12"/>
      <c r="O80" s="1"/>
    </row>
    <row r="81" spans="1:15" x14ac:dyDescent="0.3">
      <c r="A81" s="1"/>
      <c r="B81" s="11"/>
      <c r="C81" s="28" t="s">
        <v>13</v>
      </c>
      <c r="D81" s="29" t="s">
        <v>147</v>
      </c>
      <c r="E81" s="29" t="s">
        <v>148</v>
      </c>
      <c r="F81" s="29">
        <v>544776109</v>
      </c>
      <c r="G81" s="29">
        <v>22.5</v>
      </c>
      <c r="H81" s="29">
        <v>1522</v>
      </c>
      <c r="I81" s="29" t="s">
        <v>149</v>
      </c>
      <c r="J81" s="29" t="s">
        <v>17</v>
      </c>
      <c r="K81" s="29" t="s">
        <v>18</v>
      </c>
      <c r="L81" s="29">
        <v>23</v>
      </c>
      <c r="M81" s="30">
        <v>0.55555555555555503</v>
      </c>
      <c r="N81" s="12"/>
      <c r="O81" s="1"/>
    </row>
    <row r="82" spans="1:15" x14ac:dyDescent="0.3">
      <c r="A82" s="1"/>
      <c r="B82" s="11"/>
      <c r="C82" s="34" t="s">
        <v>13</v>
      </c>
      <c r="D82" s="35" t="s">
        <v>150</v>
      </c>
      <c r="E82" s="35" t="s">
        <v>151</v>
      </c>
      <c r="F82" s="35">
        <v>519767167</v>
      </c>
      <c r="G82" s="35">
        <v>28.9</v>
      </c>
      <c r="H82" s="35">
        <v>2299</v>
      </c>
      <c r="I82" s="35" t="s">
        <v>50</v>
      </c>
      <c r="J82" s="35" t="s">
        <v>17</v>
      </c>
      <c r="K82" s="35" t="s">
        <v>18</v>
      </c>
      <c r="L82" s="29">
        <v>23</v>
      </c>
      <c r="M82" s="36">
        <v>0.55555555555555503</v>
      </c>
      <c r="N82" s="12"/>
      <c r="O82" s="1"/>
    </row>
    <row r="83" spans="1:15" x14ac:dyDescent="0.3">
      <c r="A83" s="1"/>
      <c r="B83" s="11"/>
      <c r="C83" s="28" t="s">
        <v>42</v>
      </c>
      <c r="D83" s="29" t="s">
        <v>152</v>
      </c>
      <c r="E83" s="29" t="s">
        <v>153</v>
      </c>
      <c r="F83" s="29">
        <v>42890310</v>
      </c>
      <c r="G83" s="29">
        <v>43</v>
      </c>
      <c r="H83" s="29">
        <v>667</v>
      </c>
      <c r="I83" s="29" t="s">
        <v>46</v>
      </c>
      <c r="J83" s="29" t="s">
        <v>17</v>
      </c>
      <c r="K83" s="29" t="s">
        <v>128</v>
      </c>
      <c r="L83" s="29">
        <v>23</v>
      </c>
      <c r="M83" s="30">
        <v>0.55555555555555503</v>
      </c>
      <c r="N83" s="12"/>
      <c r="O83" s="1"/>
    </row>
    <row r="84" spans="1:15" x14ac:dyDescent="0.3">
      <c r="A84" s="1"/>
      <c r="B84" s="11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12"/>
      <c r="O84" s="1"/>
    </row>
    <row r="85" spans="1:15" ht="15" thickBot="1" x14ac:dyDescent="0.35">
      <c r="A85" s="1"/>
      <c r="B85" s="41"/>
      <c r="C85" s="42"/>
      <c r="D85" s="42"/>
      <c r="E85" s="42"/>
      <c r="F85" s="43"/>
      <c r="G85" s="42"/>
      <c r="H85" s="43"/>
      <c r="I85" s="42"/>
      <c r="J85" s="42"/>
      <c r="K85" s="42"/>
      <c r="L85" s="44"/>
      <c r="M85" s="45"/>
      <c r="N85" s="46"/>
      <c r="O85" s="1"/>
    </row>
    <row r="86" spans="1:15" x14ac:dyDescent="0.3">
      <c r="A86" s="1"/>
      <c r="B86" s="1"/>
      <c r="C86" s="1"/>
      <c r="D86" s="1"/>
      <c r="E86" s="1"/>
      <c r="F86" s="2"/>
      <c r="G86" s="1"/>
      <c r="H86" s="2"/>
      <c r="I86" s="1"/>
      <c r="J86" s="1"/>
      <c r="K86" s="1"/>
      <c r="L86" s="3"/>
      <c r="M86" s="4"/>
      <c r="N86" s="1"/>
      <c r="O86" s="1"/>
    </row>
  </sheetData>
  <mergeCells count="1">
    <mergeCell ref="C11:M11"/>
  </mergeCells>
  <pageMargins left="0.7" right="0.7" top="0.75" bottom="0.75" header="0.3" footer="0.3"/>
  <pageSetup paperSize="9" scale="62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Peurey</dc:creator>
  <cp:lastModifiedBy>Dominique Peurey</cp:lastModifiedBy>
  <cp:lastPrinted>2024-06-12T20:29:17Z</cp:lastPrinted>
  <dcterms:created xsi:type="dcterms:W3CDTF">2024-06-12T20:25:31Z</dcterms:created>
  <dcterms:modified xsi:type="dcterms:W3CDTF">2024-06-12T20:34:28Z</dcterms:modified>
</cp:coreProperties>
</file>