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5\2025 - DD3 - 36+\"/>
    </mc:Choice>
  </mc:AlternateContent>
  <bookViews>
    <workbookView xWindow="0" yWindow="0" windowWidth="22695" windowHeight="9465" activeTab="3"/>
  </bookViews>
  <sheets>
    <sheet name="Manche 1" sheetId="6" r:id="rId1"/>
    <sheet name="Manche 2" sheetId="5" r:id="rId2"/>
    <sheet name="Manche 3" sheetId="4" r:id="rId3"/>
    <sheet name="Manche 4" sheetId="3" r:id="rId4"/>
    <sheet name="Classement_Individuel" sheetId="2" r:id="rId5"/>
  </sheets>
  <externalReferences>
    <externalReference r:id="rId6"/>
  </externalReferences>
  <definedNames>
    <definedName name="_xlnm._FilterDatabase" localSheetId="4" hidden="1">Classement_Individuel!$B$3:$R$160</definedName>
    <definedName name="_xlnm._FilterDatabase" localSheetId="0" hidden="1">'Manche 1'!$B$3:$F$99</definedName>
    <definedName name="_xlnm._FilterDatabase" localSheetId="1" hidden="1">'Manche 2'!$B$3:$F$94</definedName>
    <definedName name="_xlnm._FilterDatabase" localSheetId="2" hidden="1">'Manche 3'!$B$3:$F$60</definedName>
    <definedName name="_xlnm._FilterDatabase" localSheetId="3" hidden="1">'Manche 4'!$B$3:$F$78</definedName>
    <definedName name="Journée">[1]Paramètres!$E$5</definedName>
    <definedName name="Saison">[1]Paramètres!$E$4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<sst xmlns="http://schemas.openxmlformats.org/spreadsheetml/2006/main" count="2114" uniqueCount="474">
  <si>
    <t>CUMUL</t>
  </si>
  <si>
    <t>J1</t>
  </si>
  <si>
    <t>J2</t>
  </si>
  <si>
    <t>J3</t>
  </si>
  <si>
    <t>J4</t>
  </si>
  <si>
    <t>J5</t>
  </si>
  <si>
    <t>Moyenne / journée</t>
  </si>
  <si>
    <t>Nom  Prénom</t>
  </si>
  <si>
    <t>Association</t>
  </si>
  <si>
    <t>BRUT</t>
  </si>
  <si>
    <t>NET</t>
  </si>
  <si>
    <t>Sexe</t>
  </si>
  <si>
    <t>MULLER PATRICK</t>
  </si>
  <si>
    <t>ASCAEN</t>
  </si>
  <si>
    <t>Messieurs</t>
  </si>
  <si>
    <t>GARREAU PHILIPPE</t>
  </si>
  <si>
    <t>PAUL-JOSEPH FRANCK</t>
  </si>
  <si>
    <t>2FOPEN-44</t>
  </si>
  <si>
    <t>FEDRIGO LAURENT</t>
  </si>
  <si>
    <t>AS LOISIRS ET CULTURE 44</t>
  </si>
  <si>
    <t>LE BELLEGUIC MARC</t>
  </si>
  <si>
    <t>LEPEU RAPHAEL</t>
  </si>
  <si>
    <t>AIRBUS GOLF SAINT NAZAIRE</t>
  </si>
  <si>
    <t>VAUSELLE DAVID</t>
  </si>
  <si>
    <t>BONNIER LOIC</t>
  </si>
  <si>
    <t>AIRBUS NANTES GOLF</t>
  </si>
  <si>
    <t>CAUSSE THIBAULT</t>
  </si>
  <si>
    <t>ASC BNP PARIBAS NANTES</t>
  </si>
  <si>
    <t>DENYS EMMANUEL</t>
  </si>
  <si>
    <t>LEFEVRE GERARD CLAUDE</t>
  </si>
  <si>
    <t>ASMN</t>
  </si>
  <si>
    <t>BERTIN YANNICK</t>
  </si>
  <si>
    <t>MANITOU SPORTING CLUB</t>
  </si>
  <si>
    <t>CLAMENS ALEXANDRE</t>
  </si>
  <si>
    <t>GOFFART FRANCOIS</t>
  </si>
  <si>
    <t>LIEBARD BENOIT</t>
  </si>
  <si>
    <t>TESSIER GUILLAUME</t>
  </si>
  <si>
    <t>AS ORANGE NANTES MKL</t>
  </si>
  <si>
    <t>BONNIN FRANCIS</t>
  </si>
  <si>
    <t>AS L'ESPRIT FRAIS</t>
  </si>
  <si>
    <t>BONNIN LOIC</t>
  </si>
  <si>
    <t>GABORIAU VINCENT</t>
  </si>
  <si>
    <t>DECOCK THIERRY</t>
  </si>
  <si>
    <t>DOUCET GILLES</t>
  </si>
  <si>
    <t>JOSEPH FRANCIS</t>
  </si>
  <si>
    <t>PEUREY DOMINIQUE</t>
  </si>
  <si>
    <t>BOIVINEAU THIBAUT</t>
  </si>
  <si>
    <t>PEYRONNET PIERRE</t>
  </si>
  <si>
    <t>SECTION GOLF TOTALENERGIES DONGES</t>
  </si>
  <si>
    <t>BLANCHARD DOMINIQUE</t>
  </si>
  <si>
    <t>CABIOCH YANN</t>
  </si>
  <si>
    <t>MORIN RODOLPHE</t>
  </si>
  <si>
    <t>DESEILLE XAVIER</t>
  </si>
  <si>
    <t>PERYKASZA CHRISTIAN</t>
  </si>
  <si>
    <t>RICAUD JACKY</t>
  </si>
  <si>
    <t>DESVAUX ELIE</t>
  </si>
  <si>
    <t>LEFEUVRE ALEXIS</t>
  </si>
  <si>
    <t>COSTA</t>
  </si>
  <si>
    <t>MARTINOD PHILIPPE</t>
  </si>
  <si>
    <t>RACING ATHLETIC CLUB CHEMINOTS</t>
  </si>
  <si>
    <t>SCORDIA STEPHANE</t>
  </si>
  <si>
    <t>GERARD STEPHANE</t>
  </si>
  <si>
    <t>AS CIC OUEST</t>
  </si>
  <si>
    <t>CONAN ANDRE</t>
  </si>
  <si>
    <t>AUDOUIN REGIS</t>
  </si>
  <si>
    <t>LE GALL JEAN-CHRISTOPHE</t>
  </si>
  <si>
    <t>AS ALTRAN ET ALCATEL (ASAA)</t>
  </si>
  <si>
    <t>VIAUD JEAN-LUC</t>
  </si>
  <si>
    <t>BONNET BERTRAND</t>
  </si>
  <si>
    <t>FEDRIGO EVELYNE</t>
  </si>
  <si>
    <t>Dames</t>
  </si>
  <si>
    <t>GODET ALAIN</t>
  </si>
  <si>
    <t>AS FAMAT</t>
  </si>
  <si>
    <t>HERIDEL LIONEL</t>
  </si>
  <si>
    <t>LAURENCEAU PHILIPPE</t>
  </si>
  <si>
    <t>PENNANGUER SEBASTIEN</t>
  </si>
  <si>
    <t>HAMET GWENAEL</t>
  </si>
  <si>
    <t>LEFEUVRE BRUNO</t>
  </si>
  <si>
    <t>AS DU CHU DE NANTES</t>
  </si>
  <si>
    <t>MARTIN ANTHONY</t>
  </si>
  <si>
    <t>PAINSECQ JEAN-PIERRE</t>
  </si>
  <si>
    <t>SALLE ALAIN</t>
  </si>
  <si>
    <t>CORRE CHRISTOPHE</t>
  </si>
  <si>
    <t>GARCIN LAURENT</t>
  </si>
  <si>
    <t>RAMET JEAN-MICHEL</t>
  </si>
  <si>
    <t>TABARY CHRISTOPHE</t>
  </si>
  <si>
    <t>VERKANT PATRICK</t>
  </si>
  <si>
    <t>CLUB SPORTIF IBM FRANCE NANTES</t>
  </si>
  <si>
    <t>ANGOUJART STEPHANE</t>
  </si>
  <si>
    <t>FORCARI MICHEL</t>
  </si>
  <si>
    <t>PICARD MATHIEU</t>
  </si>
  <si>
    <t>PLOUZENNEC LUDOVIC</t>
  </si>
  <si>
    <t>TATAR CAMILLE</t>
  </si>
  <si>
    <t>TERRIENNE FRANCIS</t>
  </si>
  <si>
    <t>GAZIO OLIVIER</t>
  </si>
  <si>
    <t>LECLAIR CHRISTOPHE</t>
  </si>
  <si>
    <t>GUYON YANNICK</t>
  </si>
  <si>
    <t>HUMERY PIERRE-MARIE</t>
  </si>
  <si>
    <t>RINGEARD MARIE-FRANCE</t>
  </si>
  <si>
    <t>RITOUET JEROME</t>
  </si>
  <si>
    <t>SARAMITTO LAURENT</t>
  </si>
  <si>
    <t>SOULARD GERARD</t>
  </si>
  <si>
    <t>BOIVINEAU PHILIPPE</t>
  </si>
  <si>
    <t>BRUZAUD GILLES</t>
  </si>
  <si>
    <t>D'ALBA IGOR</t>
  </si>
  <si>
    <t>GUERIN GUILLAUME</t>
  </si>
  <si>
    <t>ASPEIN</t>
  </si>
  <si>
    <t>GUIGNARD MICHEL</t>
  </si>
  <si>
    <t>LEAUTE ALAIN</t>
  </si>
  <si>
    <t>LEVITTE JEROME</t>
  </si>
  <si>
    <t>PERON OLIVIER</t>
  </si>
  <si>
    <t>TOUZE YANN</t>
  </si>
  <si>
    <t>VERGER CHRISTIAN</t>
  </si>
  <si>
    <t>CHABBERT CLAUDE</t>
  </si>
  <si>
    <t>JOSSET YANNICK</t>
  </si>
  <si>
    <t>ROBIN FREDERIC</t>
  </si>
  <si>
    <t>ROUX CHRISTOPHE</t>
  </si>
  <si>
    <t>BLANQUART DENIS</t>
  </si>
  <si>
    <t>CAILLABET BRUNO</t>
  </si>
  <si>
    <t>CATRICE CHRISTIAN</t>
  </si>
  <si>
    <t>DESENS DUBOYS PATRICK</t>
  </si>
  <si>
    <t>GRELET JEAN-FRANCOIS</t>
  </si>
  <si>
    <t>GUILLEMET ANNE-MARIE</t>
  </si>
  <si>
    <t>MARX AGATHE</t>
  </si>
  <si>
    <t>BARROIS NICOLAS</t>
  </si>
  <si>
    <t>BESNARD AURELIEN</t>
  </si>
  <si>
    <t>BOUCHET ROGER</t>
  </si>
  <si>
    <t>DUMONT PATRICK</t>
  </si>
  <si>
    <t>MARECHAL DOMINIQUE</t>
  </si>
  <si>
    <t>RABAUD GAETAN</t>
  </si>
  <si>
    <t>COIFFARD STEPHANE</t>
  </si>
  <si>
    <t>CORNET JEAN-PIERRE</t>
  </si>
  <si>
    <t>DELALANDE ERIC</t>
  </si>
  <si>
    <t>DOUCET DOMINIQUE</t>
  </si>
  <si>
    <t>MORAND MICHEL</t>
  </si>
  <si>
    <t>SUTEAU THIERRY</t>
  </si>
  <si>
    <t>TRUIN FRANCOIS</t>
  </si>
  <si>
    <t>DOUTEAU JULIEN</t>
  </si>
  <si>
    <t>FORGET JEAN CHARLES</t>
  </si>
  <si>
    <t>GAUTIER FREDERIQUE</t>
  </si>
  <si>
    <t>GIBOULOT ALAIN</t>
  </si>
  <si>
    <t>GUILLE DES BUTTES ANNE-CLAIRE</t>
  </si>
  <si>
    <t>JUGEAU YOHANN</t>
  </si>
  <si>
    <t>LE BORGNE BERNARD</t>
  </si>
  <si>
    <t>LEMONNIER PASCAL</t>
  </si>
  <si>
    <t>VERGER PATRICIA</t>
  </si>
  <si>
    <t>BORET THIERRY</t>
  </si>
  <si>
    <t>HAMIDOU MOHAMED</t>
  </si>
  <si>
    <t>L'HONORE JULIEN</t>
  </si>
  <si>
    <t>MENU PHILIPPE</t>
  </si>
  <si>
    <t>RABBE DENIS</t>
  </si>
  <si>
    <t>BOYER GILLES</t>
  </si>
  <si>
    <t>LE NEVET PHILIPPE</t>
  </si>
  <si>
    <t>LETOURNEUX MARC</t>
  </si>
  <si>
    <t>LUCAS PATRICK</t>
  </si>
  <si>
    <t>SALES JEAN-FRANCOIS</t>
  </si>
  <si>
    <t>FERRON BERNARD</t>
  </si>
  <si>
    <t>HAMIDOU MARTINE</t>
  </si>
  <si>
    <t>LEFEUVRE CAROLINE</t>
  </si>
  <si>
    <t>PINEL RODOLPHE</t>
  </si>
  <si>
    <t>TERRIEN DAVID</t>
  </si>
  <si>
    <t>TROUILLET YANN</t>
  </si>
  <si>
    <t>CAILLET BRIGITTE</t>
  </si>
  <si>
    <t>CORBIN PIERRE</t>
  </si>
  <si>
    <t>FLANDINETTE DOMINIQUE</t>
  </si>
  <si>
    <t>GARCION GUY</t>
  </si>
  <si>
    <t>GUILLEMOT GREGORY</t>
  </si>
  <si>
    <t>HARNOIS FABRICE</t>
  </si>
  <si>
    <t>LEGRAND DIDIER</t>
  </si>
  <si>
    <t>BURATTI JEAN-JACQUES</t>
  </si>
  <si>
    <t>DEVISE STEPHANE</t>
  </si>
  <si>
    <t>DOUSSET GILLES</t>
  </si>
  <si>
    <t>DUFRENE MARC</t>
  </si>
  <si>
    <t>GUILLEMET JOEL</t>
  </si>
  <si>
    <t>PECHEREAU JEAN-PIERRE</t>
  </si>
  <si>
    <t>PIROSA BRUNO</t>
  </si>
  <si>
    <t>SELIER GWENAELLE</t>
  </si>
  <si>
    <t>MENU JACQUELINE</t>
  </si>
  <si>
    <t>NEHOUANIC EVELYNE</t>
  </si>
  <si>
    <t>REMY CLEMENT</t>
  </si>
  <si>
    <t>AUMON MICHEL</t>
  </si>
  <si>
    <t>BARBOUX NICOLAS</t>
  </si>
  <si>
    <t>AS GOLF DE THALES COMMUNICATIONS CHOLET</t>
  </si>
  <si>
    <t>BOSSIERE HERVE</t>
  </si>
  <si>
    <t>BUNGAROO DHEENESH</t>
  </si>
  <si>
    <t>LE COZ ALAIN</t>
  </si>
  <si>
    <t>SELIER FABRICE</t>
  </si>
  <si>
    <t>VIAL JEROME</t>
  </si>
  <si>
    <t>MASSAMBA-DEBAT MATHIEU</t>
  </si>
  <si>
    <t>BELLEAU SERGE</t>
  </si>
  <si>
    <t>PIRON MAURICETTE</t>
  </si>
  <si>
    <t>Résultats indiv.</t>
  </si>
  <si>
    <t>Index</t>
  </si>
  <si>
    <t>Equipe</t>
  </si>
  <si>
    <t>26,5</t>
  </si>
  <si>
    <t>2FOPEN-44 1</t>
  </si>
  <si>
    <t>21</t>
  </si>
  <si>
    <t>38</t>
  </si>
  <si>
    <t>18,9</t>
  </si>
  <si>
    <t>17</t>
  </si>
  <si>
    <t>32</t>
  </si>
  <si>
    <t>20,6</t>
  </si>
  <si>
    <t>35</t>
  </si>
  <si>
    <t>20,3</t>
  </si>
  <si>
    <t>15</t>
  </si>
  <si>
    <t>30</t>
  </si>
  <si>
    <t>32,8</t>
  </si>
  <si>
    <t>8</t>
  </si>
  <si>
    <t>26</t>
  </si>
  <si>
    <t>16,9</t>
  </si>
  <si>
    <t>AIRBUS GOLF SAINT NAZAIRE 1</t>
  </si>
  <si>
    <t>34</t>
  </si>
  <si>
    <t>17,0</t>
  </si>
  <si>
    <t>29</t>
  </si>
  <si>
    <t>19,0</t>
  </si>
  <si>
    <t>11</t>
  </si>
  <si>
    <t>27</t>
  </si>
  <si>
    <t>21,5</t>
  </si>
  <si>
    <t>25</t>
  </si>
  <si>
    <t>14,3</t>
  </si>
  <si>
    <t>22,0</t>
  </si>
  <si>
    <t>AIRBUS GOLF SAINT NAZAIRE 2</t>
  </si>
  <si>
    <t>23,0</t>
  </si>
  <si>
    <t>12</t>
  </si>
  <si>
    <t>23,4</t>
  </si>
  <si>
    <t>23,1</t>
  </si>
  <si>
    <t>7</t>
  </si>
  <si>
    <t>24</t>
  </si>
  <si>
    <t>AIRBUS NANTES GOLF 1</t>
  </si>
  <si>
    <t>20</t>
  </si>
  <si>
    <t>26,4</t>
  </si>
  <si>
    <t>18</t>
  </si>
  <si>
    <t>43</t>
  </si>
  <si>
    <t>31,8</t>
  </si>
  <si>
    <t>9</t>
  </si>
  <si>
    <t>29,1</t>
  </si>
  <si>
    <t>5</t>
  </si>
  <si>
    <t>19</t>
  </si>
  <si>
    <t>42,1</t>
  </si>
  <si>
    <t>AIRBUS NANTES GOLF 2</t>
  </si>
  <si>
    <t>16</t>
  </si>
  <si>
    <t>46</t>
  </si>
  <si>
    <t>35,7</t>
  </si>
  <si>
    <t>10</t>
  </si>
  <si>
    <t>28</t>
  </si>
  <si>
    <t>51,7</t>
  </si>
  <si>
    <t>AS ALTRAN ET ALCATEL (ASAA) 1</t>
  </si>
  <si>
    <t>47</t>
  </si>
  <si>
    <t>39,1</t>
  </si>
  <si>
    <t>1</t>
  </si>
  <si>
    <t>22</t>
  </si>
  <si>
    <t>11,7</t>
  </si>
  <si>
    <t>AS CIC OUEST 1</t>
  </si>
  <si>
    <t>40</t>
  </si>
  <si>
    <t>40,9</t>
  </si>
  <si>
    <t>AS DU CHU DE NANTES 1</t>
  </si>
  <si>
    <t>37</t>
  </si>
  <si>
    <t>28,6</t>
  </si>
  <si>
    <t>AS FAMAT 1</t>
  </si>
  <si>
    <t>28,0</t>
  </si>
  <si>
    <t>AS L'ESPRIT FRAIS 1</t>
  </si>
  <si>
    <t>13</t>
  </si>
  <si>
    <t>24,1</t>
  </si>
  <si>
    <t>17,3</t>
  </si>
  <si>
    <t>AS LOISIRS ET CULTURE 44 1</t>
  </si>
  <si>
    <t>16,5</t>
  </si>
  <si>
    <t>24,8</t>
  </si>
  <si>
    <t>39</t>
  </si>
  <si>
    <t>23,2</t>
  </si>
  <si>
    <t>AS LOISIRS ET CULTURE 44 2</t>
  </si>
  <si>
    <t>31,0</t>
  </si>
  <si>
    <t>15,9</t>
  </si>
  <si>
    <t>AS ORANGE NANTES MKL 1</t>
  </si>
  <si>
    <t>23</t>
  </si>
  <si>
    <t>36</t>
  </si>
  <si>
    <t>18,5</t>
  </si>
  <si>
    <t>33</t>
  </si>
  <si>
    <t>21,0</t>
  </si>
  <si>
    <t>18,6</t>
  </si>
  <si>
    <t>11,0</t>
  </si>
  <si>
    <t>ASC BNP PARIBAS NANTES 1</t>
  </si>
  <si>
    <t>46,3</t>
  </si>
  <si>
    <t>52</t>
  </si>
  <si>
    <t>30,0</t>
  </si>
  <si>
    <t>23,8</t>
  </si>
  <si>
    <t>31</t>
  </si>
  <si>
    <t>29,2</t>
  </si>
  <si>
    <t>18,7</t>
  </si>
  <si>
    <t>ASCAEN 1</t>
  </si>
  <si>
    <t>28,1</t>
  </si>
  <si>
    <t>25,4</t>
  </si>
  <si>
    <t>26,6</t>
  </si>
  <si>
    <t>ASMN 1</t>
  </si>
  <si>
    <t>38,0</t>
  </si>
  <si>
    <t>26,9</t>
  </si>
  <si>
    <t>38,6</t>
  </si>
  <si>
    <t>41</t>
  </si>
  <si>
    <t>31,7</t>
  </si>
  <si>
    <t>49,0</t>
  </si>
  <si>
    <t>ASMN 2</t>
  </si>
  <si>
    <t>44</t>
  </si>
  <si>
    <t>41,5</t>
  </si>
  <si>
    <t>48,2</t>
  </si>
  <si>
    <t>0</t>
  </si>
  <si>
    <t>46,1</t>
  </si>
  <si>
    <t>CLUB SPORTIF IBM FRANCE NANTES 1</t>
  </si>
  <si>
    <t>39,7</t>
  </si>
  <si>
    <t>40,2</t>
  </si>
  <si>
    <t>6</t>
  </si>
  <si>
    <t>24,7</t>
  </si>
  <si>
    <t>COSTA 1</t>
  </si>
  <si>
    <t>34,4</t>
  </si>
  <si>
    <t>3</t>
  </si>
  <si>
    <t>28,8</t>
  </si>
  <si>
    <t>MANITOU SPORTING CLUB 1</t>
  </si>
  <si>
    <t>14</t>
  </si>
  <si>
    <t>34,7</t>
  </si>
  <si>
    <t>28,2</t>
  </si>
  <si>
    <t>26,7</t>
  </si>
  <si>
    <t>35,4</t>
  </si>
  <si>
    <t>36,1</t>
  </si>
  <si>
    <t>MANITOU SPORTING CLUB_HC</t>
  </si>
  <si>
    <t>RACING ATHLETIC CLUB CHEMINOTS 1</t>
  </si>
  <si>
    <t>29,6</t>
  </si>
  <si>
    <t>SECTION GOLF TOTALENERGIES DONGES 1</t>
  </si>
  <si>
    <t>25,7</t>
  </si>
  <si>
    <t>21,4</t>
  </si>
  <si>
    <t>19,8</t>
  </si>
  <si>
    <t>34,0</t>
  </si>
  <si>
    <t>15,1</t>
  </si>
  <si>
    <t>16,3</t>
  </si>
  <si>
    <t>49,1</t>
  </si>
  <si>
    <t>49</t>
  </si>
  <si>
    <t>25,8</t>
  </si>
  <si>
    <t>4</t>
  </si>
  <si>
    <t>29,0</t>
  </si>
  <si>
    <t>30,2</t>
  </si>
  <si>
    <t>32,6</t>
  </si>
  <si>
    <t>30,9</t>
  </si>
  <si>
    <t>44,2</t>
  </si>
  <si>
    <t>45,1</t>
  </si>
  <si>
    <t>29,7</t>
  </si>
  <si>
    <t>40,0</t>
  </si>
  <si>
    <t>AS GOLF DE THALES COMMUNICATIONS CHOLET 1</t>
  </si>
  <si>
    <t>30,5</t>
  </si>
  <si>
    <t>33,1</t>
  </si>
  <si>
    <t>FOR</t>
  </si>
  <si>
    <t>31,5</t>
  </si>
  <si>
    <t>54,0</t>
  </si>
  <si>
    <t>48</t>
  </si>
  <si>
    <t>17,4</t>
  </si>
  <si>
    <t>26,2</t>
  </si>
  <si>
    <t>24,2</t>
  </si>
  <si>
    <t>10,0</t>
  </si>
  <si>
    <t>23,7</t>
  </si>
  <si>
    <t>51</t>
  </si>
  <si>
    <t>46,5</t>
  </si>
  <si>
    <t>13,0</t>
  </si>
  <si>
    <t>28,5</t>
  </si>
  <si>
    <t>ASCAEN 2</t>
  </si>
  <si>
    <t>ABJ</t>
  </si>
  <si>
    <t>42</t>
  </si>
  <si>
    <t>39,5</t>
  </si>
  <si>
    <t>41,0</t>
  </si>
  <si>
    <t>41,6</t>
  </si>
  <si>
    <t>46,7</t>
  </si>
  <si>
    <t>ASPEIN 1</t>
  </si>
  <si>
    <t>52,3</t>
  </si>
  <si>
    <t>39,6</t>
  </si>
  <si>
    <t>35,3</t>
  </si>
  <si>
    <t>35,5</t>
  </si>
  <si>
    <t>24,9</t>
  </si>
  <si>
    <t>24,0</t>
  </si>
  <si>
    <t>26,3</t>
  </si>
  <si>
    <t>20,8</t>
  </si>
  <si>
    <t>26,0</t>
  </si>
  <si>
    <t>33,3</t>
  </si>
  <si>
    <t>2FOPEN-44 2</t>
  </si>
  <si>
    <t>17,9</t>
  </si>
  <si>
    <t>16,7</t>
  </si>
  <si>
    <t>19,2</t>
  </si>
  <si>
    <t>19,7</t>
  </si>
  <si>
    <t>17,6</t>
  </si>
  <si>
    <t>50,5</t>
  </si>
  <si>
    <t>30,8</t>
  </si>
  <si>
    <t>29,3</t>
  </si>
  <si>
    <t>20,4</t>
  </si>
  <si>
    <t>25,2</t>
  </si>
  <si>
    <t>30,1</t>
  </si>
  <si>
    <t>50,7</t>
  </si>
  <si>
    <t>AS ALTRAN ET ALCATEL (ASAA)_HC</t>
  </si>
  <si>
    <t>26,8</t>
  </si>
  <si>
    <t>36,9</t>
  </si>
  <si>
    <t>33,6</t>
  </si>
  <si>
    <t>29,8</t>
  </si>
  <si>
    <t>30,4</t>
  </si>
  <si>
    <t>44,9</t>
  </si>
  <si>
    <t>AS DU CHU DE NANTES_HC</t>
  </si>
  <si>
    <t>50</t>
  </si>
  <si>
    <t>63</t>
  </si>
  <si>
    <t>51,3</t>
  </si>
  <si>
    <t>2</t>
  </si>
  <si>
    <t>28,3</t>
  </si>
  <si>
    <t>15,2</t>
  </si>
  <si>
    <t>22,9</t>
  </si>
  <si>
    <t>31,6</t>
  </si>
  <si>
    <t>45,0</t>
  </si>
  <si>
    <t>25,6</t>
  </si>
  <si>
    <t>19,6</t>
  </si>
  <si>
    <t>15,8</t>
  </si>
  <si>
    <t>24,5</t>
  </si>
  <si>
    <t>AS ORANGE NANTES MKL_HC</t>
  </si>
  <si>
    <t>22,6</t>
  </si>
  <si>
    <t>36,2</t>
  </si>
  <si>
    <t>29,4</t>
  </si>
  <si>
    <t>14,4</t>
  </si>
  <si>
    <t>27,3</t>
  </si>
  <si>
    <t>27,2</t>
  </si>
  <si>
    <t>31,9</t>
  </si>
  <si>
    <t>33,0</t>
  </si>
  <si>
    <t>39,2</t>
  </si>
  <si>
    <t>49,5</t>
  </si>
  <si>
    <t>42,7</t>
  </si>
  <si>
    <t>38,5</t>
  </si>
  <si>
    <t>24,4</t>
  </si>
  <si>
    <t>44,4</t>
  </si>
  <si>
    <t>34,3</t>
  </si>
  <si>
    <t>28,4</t>
  </si>
  <si>
    <t>34,8</t>
  </si>
  <si>
    <t>27,8</t>
  </si>
  <si>
    <t>RACING ATHLETIC CLUB CHEMINOTS_HC</t>
  </si>
  <si>
    <t>20,0</t>
  </si>
  <si>
    <t>21,1</t>
  </si>
  <si>
    <t>23,6</t>
  </si>
  <si>
    <t>32,3</t>
  </si>
  <si>
    <t>10,3</t>
  </si>
  <si>
    <t>12,5</t>
  </si>
  <si>
    <t>16,4</t>
  </si>
  <si>
    <t>18,0</t>
  </si>
  <si>
    <t>39,3</t>
  </si>
  <si>
    <t>52,9</t>
  </si>
  <si>
    <t>36,7</t>
  </si>
  <si>
    <t>25,3</t>
  </si>
  <si>
    <t>51,2</t>
  </si>
  <si>
    <t>38,7</t>
  </si>
  <si>
    <t>36,4</t>
  </si>
  <si>
    <t>23,3</t>
  </si>
  <si>
    <t>9,5</t>
  </si>
  <si>
    <t>18,2</t>
  </si>
  <si>
    <t>12,7</t>
  </si>
  <si>
    <t>24,3</t>
  </si>
  <si>
    <t>25,5</t>
  </si>
  <si>
    <t>33,9</t>
  </si>
  <si>
    <t>10,7</t>
  </si>
  <si>
    <t>13,5</t>
  </si>
  <si>
    <t>45,7</t>
  </si>
  <si>
    <t>19,4</t>
  </si>
  <si>
    <t>22,4</t>
  </si>
  <si>
    <t>37,5</t>
  </si>
  <si>
    <t>33,8</t>
  </si>
  <si>
    <t>27,7</t>
  </si>
  <si>
    <t>32,2</t>
  </si>
  <si>
    <t>39,4</t>
  </si>
  <si>
    <t>27,6</t>
  </si>
  <si>
    <t>46,2</t>
  </si>
  <si>
    <t>44,7</t>
  </si>
  <si>
    <t>11,1</t>
  </si>
  <si>
    <t>32,9</t>
  </si>
  <si>
    <t>14,6</t>
  </si>
  <si>
    <t>34,9</t>
  </si>
  <si>
    <t>32,7</t>
  </si>
  <si>
    <t>37,3</t>
  </si>
  <si>
    <t>35,6</t>
  </si>
  <si>
    <t>SECTION GOLF TOTALENERGIES DONGES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</si>
</sst>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Border="1"/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C3AA9E45-0716-4F47-A0FD-DAAF9B6A19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6BECDA76-44C1-4F17-86DB-378162B0258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27045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EC19DFB8-6692-4FA2-8303-CED7BB361A4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2818839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1</xdr:col>
      <xdr:colOff>1652867</xdr:colOff>
      <xdr:row>0</xdr:row>
      <xdr:rowOff>1121011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85725"/>
          <a:ext cx="1557617" cy="1035286"/>
        </a:xfrm>
        <a:prstGeom prst="rect">
          <a:avLst/>
        </a:prstGeom>
      </xdr:spPr>
    </xdr:pic>
    <xdr:clientData fLocksWithSheet="0"/>
  </xdr:twoCellAnchor>
  <xdr:twoCellAnchor>
    <xdr:from>
      <xdr:col>2</xdr:col>
      <xdr:colOff>314325</xdr:colOff>
      <xdr:row>0</xdr:row>
      <xdr:rowOff>180975</xdr:rowOff>
    </xdr:from>
    <xdr:to>
      <xdr:col>4</xdr:col>
      <xdr:colOff>199464</xdr:colOff>
      <xdr:row>0</xdr:row>
      <xdr:rowOff>1148314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80975"/>
          <a:ext cx="1647264" cy="967339"/>
        </a:xfrm>
        <a:prstGeom prst="rect">
          <a:avLst/>
        </a:prstGeom>
      </xdr:spPr>
    </xdr:pic>
    <xdr:clientData fLocksWithSheet="0"/>
  </xdr:twoCellAnchor>
  <xdr:twoCellAnchor>
    <xdr:from>
      <xdr:col>6</xdr:col>
      <xdr:colOff>0</xdr:colOff>
      <xdr:row>0</xdr:row>
      <xdr:rowOff>0</xdr:rowOff>
    </xdr:from>
    <xdr:to>
      <xdr:col>8</xdr:col>
      <xdr:colOff>27125</xdr:colOff>
      <xdr:row>0</xdr:row>
      <xdr:rowOff>1218786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0"/>
          <a:ext cx="1455875" cy="1218786"/>
        </a:xfrm>
        <a:prstGeom prst="rect">
          <a:avLst/>
        </a:prstGeom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1681442</xdr:colOff>
      <xdr:row>0</xdr:row>
      <xdr:rowOff>1140061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04775"/>
          <a:ext cx="1548092" cy="1035286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0</xdr:row>
      <xdr:rowOff>133350</xdr:rowOff>
    </xdr:from>
    <xdr:to>
      <xdr:col>2</xdr:col>
      <xdr:colOff>2815029</xdr:colOff>
      <xdr:row>0</xdr:row>
      <xdr:rowOff>1100689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0" y="133350"/>
          <a:ext cx="1567254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0</xdr:row>
      <xdr:rowOff>47625</xdr:rowOff>
    </xdr:from>
    <xdr:to>
      <xdr:col>16</xdr:col>
      <xdr:colOff>741500</xdr:colOff>
      <xdr:row>0</xdr:row>
      <xdr:rowOff>1266411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1900" y="47625"/>
          <a:ext cx="1455875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GE%20Championnat%20DD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odop Calculs"/>
      <sheetName val="Manche 5"/>
      <sheetName val="Manche 1"/>
      <sheetName val="Manche 2"/>
      <sheetName val="Manche 3"/>
      <sheetName val="Résultats_Net_New"/>
      <sheetName val="Résultats_Net"/>
      <sheetName val="Résultats_Brut_New"/>
      <sheetName val="Résultats_Brut"/>
      <sheetName val="Manche 4"/>
      <sheetName val="Paramètres"/>
      <sheetName val="Classement_Equipe"/>
      <sheetName val="Classement_Individuel"/>
      <sheetName val="Référentiel"/>
      <sheetName val="Manche 0"/>
      <sheetName val="Départs V2"/>
      <sheetName val="Résultats_Net V2"/>
      <sheetName val="Résultats_Brut V2"/>
      <sheetName val="Moulinette"/>
      <sheetName val="Calcul_Brut"/>
      <sheetName val="Calcul_Net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>
        <row r="3">
          <cell r="E3" t="str">
            <v>DD3</v>
          </cell>
        </row>
        <row r="4">
          <cell r="E4">
            <v>2025</v>
          </cell>
        </row>
        <row r="5">
          <cell r="E5">
            <v>4</v>
          </cell>
        </row>
      </sheetData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9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36.2851562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191</v>
      </c>
      <c r="F2" s="6"/>
      <c r="I2" s="1"/>
    </row>
    <row r="3" spans="2:9" ht="15.75" thickBot="1" x14ac:dyDescent="0.3">
      <c r="B3" s="37" t="s">
        <v>7</v>
      </c>
      <c r="C3" s="38" t="s">
        <v>192</v>
      </c>
      <c r="D3" s="39" t="s">
        <v>193</v>
      </c>
      <c r="E3" s="40" t="s">
        <v>9</v>
      </c>
      <c r="F3" s="41" t="s">
        <v>10</v>
      </c>
      <c r="I3" s="1"/>
    </row>
    <row r="4" spans="2:9" x14ac:dyDescent="0.25">
      <c r="B4" s="42" t="s">
        <v>16</v>
      </c>
      <c r="C4" s="43" t="s">
        <v>432</v>
      </c>
      <c r="D4" s="43" t="s">
        <v>195</v>
      </c>
      <c r="E4" s="43" t="s">
        <v>240</v>
      </c>
      <c r="F4" s="44" t="s">
        <v>202</v>
      </c>
    </row>
    <row r="5" spans="2:9" x14ac:dyDescent="0.25">
      <c r="B5" s="45" t="s">
        <v>28</v>
      </c>
      <c r="C5" s="46" t="s">
        <v>326</v>
      </c>
      <c r="D5" s="46" t="s">
        <v>195</v>
      </c>
      <c r="E5" s="46" t="s">
        <v>261</v>
      </c>
      <c r="F5" s="47" t="s">
        <v>285</v>
      </c>
    </row>
    <row r="6" spans="2:9" x14ac:dyDescent="0.25">
      <c r="B6" s="45" t="s">
        <v>40</v>
      </c>
      <c r="C6" s="46" t="s">
        <v>230</v>
      </c>
      <c r="D6" s="46" t="s">
        <v>195</v>
      </c>
      <c r="E6" s="46" t="s">
        <v>243</v>
      </c>
      <c r="F6" s="47" t="s">
        <v>285</v>
      </c>
    </row>
    <row r="7" spans="2:9" x14ac:dyDescent="0.25">
      <c r="B7" s="45" t="s">
        <v>110</v>
      </c>
      <c r="C7" s="46" t="s">
        <v>354</v>
      </c>
      <c r="D7" s="46" t="s">
        <v>195</v>
      </c>
      <c r="E7" s="46" t="s">
        <v>207</v>
      </c>
      <c r="F7" s="47" t="s">
        <v>208</v>
      </c>
    </row>
    <row r="8" spans="2:9" x14ac:dyDescent="0.25">
      <c r="B8" s="45" t="s">
        <v>143</v>
      </c>
      <c r="C8" s="46" t="s">
        <v>433</v>
      </c>
      <c r="D8" s="46" t="s">
        <v>195</v>
      </c>
      <c r="E8" s="46" t="s">
        <v>308</v>
      </c>
      <c r="F8" s="47" t="s">
        <v>244</v>
      </c>
    </row>
    <row r="9" spans="2:9" x14ac:dyDescent="0.25">
      <c r="B9" s="45" t="s">
        <v>91</v>
      </c>
      <c r="C9" s="46" t="s">
        <v>434</v>
      </c>
      <c r="D9" s="46" t="s">
        <v>377</v>
      </c>
      <c r="E9" s="46" t="s">
        <v>215</v>
      </c>
      <c r="F9" s="47" t="s">
        <v>361</v>
      </c>
    </row>
    <row r="10" spans="2:9" x14ac:dyDescent="0.25">
      <c r="B10" s="45" t="s">
        <v>93</v>
      </c>
      <c r="C10" s="46" t="s">
        <v>316</v>
      </c>
      <c r="D10" s="46" t="s">
        <v>377</v>
      </c>
      <c r="E10" s="46" t="s">
        <v>236</v>
      </c>
      <c r="F10" s="47" t="s">
        <v>205</v>
      </c>
    </row>
    <row r="11" spans="2:9" x14ac:dyDescent="0.25">
      <c r="B11" s="45" t="s">
        <v>82</v>
      </c>
      <c r="C11" s="46" t="s">
        <v>435</v>
      </c>
      <c r="D11" s="46" t="s">
        <v>210</v>
      </c>
      <c r="E11" s="46" t="s">
        <v>227</v>
      </c>
      <c r="F11" s="47" t="s">
        <v>256</v>
      </c>
    </row>
    <row r="12" spans="2:9" x14ac:dyDescent="0.25">
      <c r="B12" s="45" t="s">
        <v>85</v>
      </c>
      <c r="C12" s="46" t="s">
        <v>436</v>
      </c>
      <c r="D12" s="46" t="s">
        <v>210</v>
      </c>
      <c r="E12" s="46" t="s">
        <v>227</v>
      </c>
      <c r="F12" s="47" t="s">
        <v>274</v>
      </c>
    </row>
    <row r="13" spans="2:9" x14ac:dyDescent="0.25">
      <c r="B13" s="45" t="s">
        <v>21</v>
      </c>
      <c r="C13" s="46" t="s">
        <v>437</v>
      </c>
      <c r="D13" s="46" t="s">
        <v>210</v>
      </c>
      <c r="E13" s="46" t="s">
        <v>231</v>
      </c>
      <c r="F13" s="47" t="s">
        <v>200</v>
      </c>
    </row>
    <row r="14" spans="2:9" x14ac:dyDescent="0.25">
      <c r="B14" s="45" t="s">
        <v>137</v>
      </c>
      <c r="C14" s="46" t="s">
        <v>379</v>
      </c>
      <c r="D14" s="46" t="s">
        <v>210</v>
      </c>
      <c r="E14" s="46" t="s">
        <v>315</v>
      </c>
      <c r="F14" s="47" t="s">
        <v>205</v>
      </c>
    </row>
    <row r="15" spans="2:9" x14ac:dyDescent="0.25">
      <c r="B15" s="45" t="s">
        <v>165</v>
      </c>
      <c r="C15" s="46" t="s">
        <v>209</v>
      </c>
      <c r="D15" s="46" t="s">
        <v>210</v>
      </c>
      <c r="E15" s="46" t="s">
        <v>207</v>
      </c>
      <c r="F15" s="47" t="s">
        <v>273</v>
      </c>
    </row>
    <row r="16" spans="2:9" x14ac:dyDescent="0.25">
      <c r="B16" s="45" t="s">
        <v>90</v>
      </c>
      <c r="C16" s="46" t="s">
        <v>438</v>
      </c>
      <c r="D16" s="46" t="s">
        <v>221</v>
      </c>
      <c r="E16" s="46" t="s">
        <v>223</v>
      </c>
      <c r="F16" s="47" t="s">
        <v>244</v>
      </c>
    </row>
    <row r="17" spans="2:6" x14ac:dyDescent="0.25">
      <c r="B17" s="45" t="s">
        <v>79</v>
      </c>
      <c r="C17" s="46" t="s">
        <v>212</v>
      </c>
      <c r="D17" s="46" t="s">
        <v>221</v>
      </c>
      <c r="E17" s="46" t="s">
        <v>215</v>
      </c>
      <c r="F17" s="47" t="s">
        <v>227</v>
      </c>
    </row>
    <row r="18" spans="2:6" x14ac:dyDescent="0.25">
      <c r="B18" s="45" t="s">
        <v>120</v>
      </c>
      <c r="C18" s="46" t="s">
        <v>277</v>
      </c>
      <c r="D18" s="46" t="s">
        <v>221</v>
      </c>
      <c r="E18" s="46" t="s">
        <v>243</v>
      </c>
      <c r="F18" s="47" t="s">
        <v>213</v>
      </c>
    </row>
    <row r="19" spans="2:6" x14ac:dyDescent="0.25">
      <c r="B19" s="45" t="s">
        <v>43</v>
      </c>
      <c r="C19" s="46" t="s">
        <v>220</v>
      </c>
      <c r="D19" s="46" t="s">
        <v>221</v>
      </c>
      <c r="E19" s="46" t="s">
        <v>243</v>
      </c>
      <c r="F19" s="47" t="s">
        <v>205</v>
      </c>
    </row>
    <row r="20" spans="2:6" x14ac:dyDescent="0.25">
      <c r="B20" s="45" t="s">
        <v>54</v>
      </c>
      <c r="C20" s="46" t="s">
        <v>222</v>
      </c>
      <c r="D20" s="46" t="s">
        <v>221</v>
      </c>
      <c r="E20" s="46" t="s">
        <v>243</v>
      </c>
      <c r="F20" s="47" t="s">
        <v>213</v>
      </c>
    </row>
    <row r="21" spans="2:6" x14ac:dyDescent="0.25">
      <c r="B21" s="45" t="s">
        <v>111</v>
      </c>
      <c r="C21" s="46" t="s">
        <v>354</v>
      </c>
      <c r="D21" s="46" t="s">
        <v>228</v>
      </c>
      <c r="E21" s="46" t="s">
        <v>237</v>
      </c>
      <c r="F21" s="47" t="s">
        <v>296</v>
      </c>
    </row>
    <row r="22" spans="2:6" x14ac:dyDescent="0.25">
      <c r="B22" s="45" t="s">
        <v>68</v>
      </c>
      <c r="C22" s="46" t="s">
        <v>198</v>
      </c>
      <c r="D22" s="46" t="s">
        <v>228</v>
      </c>
      <c r="E22" s="46" t="s">
        <v>223</v>
      </c>
      <c r="F22" s="47" t="s">
        <v>208</v>
      </c>
    </row>
    <row r="23" spans="2:6" x14ac:dyDescent="0.25">
      <c r="B23" s="45" t="s">
        <v>75</v>
      </c>
      <c r="C23" s="46" t="s">
        <v>233</v>
      </c>
      <c r="D23" s="46" t="s">
        <v>228</v>
      </c>
      <c r="E23" s="46" t="s">
        <v>234</v>
      </c>
      <c r="F23" s="47" t="s">
        <v>244</v>
      </c>
    </row>
    <row r="24" spans="2:6" x14ac:dyDescent="0.25">
      <c r="B24" s="45" t="s">
        <v>159</v>
      </c>
      <c r="C24" s="46" t="s">
        <v>201</v>
      </c>
      <c r="D24" s="46" t="s">
        <v>228</v>
      </c>
      <c r="E24" s="46" t="s">
        <v>234</v>
      </c>
      <c r="F24" s="47" t="s">
        <v>273</v>
      </c>
    </row>
    <row r="25" spans="2:6" x14ac:dyDescent="0.25">
      <c r="B25" s="45" t="s">
        <v>174</v>
      </c>
      <c r="C25" s="46" t="s">
        <v>378</v>
      </c>
      <c r="D25" s="46" t="s">
        <v>228</v>
      </c>
      <c r="E25" s="46" t="s">
        <v>226</v>
      </c>
      <c r="F25" s="47" t="s">
        <v>229</v>
      </c>
    </row>
    <row r="26" spans="2:6" x14ac:dyDescent="0.25">
      <c r="B26" s="45" t="s">
        <v>175</v>
      </c>
      <c r="C26" s="46" t="s">
        <v>439</v>
      </c>
      <c r="D26" s="46" t="s">
        <v>239</v>
      </c>
      <c r="E26" s="46" t="s">
        <v>226</v>
      </c>
      <c r="F26" s="47" t="s">
        <v>211</v>
      </c>
    </row>
    <row r="27" spans="2:6" x14ac:dyDescent="0.25">
      <c r="B27" s="45" t="s">
        <v>24</v>
      </c>
      <c r="C27" s="46" t="s">
        <v>440</v>
      </c>
      <c r="D27" s="46" t="s">
        <v>239</v>
      </c>
      <c r="E27" s="46" t="s">
        <v>334</v>
      </c>
      <c r="F27" s="47" t="s">
        <v>211</v>
      </c>
    </row>
    <row r="28" spans="2:6" x14ac:dyDescent="0.25">
      <c r="B28" s="45" t="s">
        <v>81</v>
      </c>
      <c r="C28" s="46" t="s">
        <v>441</v>
      </c>
      <c r="D28" s="46" t="s">
        <v>239</v>
      </c>
      <c r="E28" s="46" t="s">
        <v>312</v>
      </c>
      <c r="F28" s="47" t="s">
        <v>229</v>
      </c>
    </row>
    <row r="29" spans="2:6" x14ac:dyDescent="0.25">
      <c r="B29" s="45" t="s">
        <v>103</v>
      </c>
      <c r="C29" s="46" t="s">
        <v>394</v>
      </c>
      <c r="D29" s="46" t="s">
        <v>246</v>
      </c>
      <c r="E29" s="46" t="s">
        <v>207</v>
      </c>
      <c r="F29" s="47" t="s">
        <v>208</v>
      </c>
    </row>
    <row r="30" spans="2:6" x14ac:dyDescent="0.25">
      <c r="B30" s="45" t="s">
        <v>102</v>
      </c>
      <c r="C30" s="46" t="s">
        <v>338</v>
      </c>
      <c r="D30" s="46" t="s">
        <v>246</v>
      </c>
      <c r="E30" s="46" t="s">
        <v>226</v>
      </c>
      <c r="F30" s="47" t="s">
        <v>211</v>
      </c>
    </row>
    <row r="31" spans="2:6" x14ac:dyDescent="0.25">
      <c r="B31" s="45" t="s">
        <v>133</v>
      </c>
      <c r="C31" s="46" t="s">
        <v>442</v>
      </c>
      <c r="D31" s="46" t="s">
        <v>246</v>
      </c>
      <c r="E31" s="46" t="s">
        <v>226</v>
      </c>
      <c r="F31" s="47" t="s">
        <v>273</v>
      </c>
    </row>
    <row r="32" spans="2:6" x14ac:dyDescent="0.25">
      <c r="B32" s="45" t="s">
        <v>126</v>
      </c>
      <c r="C32" s="46" t="s">
        <v>443</v>
      </c>
      <c r="D32" s="46" t="s">
        <v>246</v>
      </c>
      <c r="E32" s="46" t="s">
        <v>308</v>
      </c>
      <c r="F32" s="47" t="s">
        <v>202</v>
      </c>
    </row>
    <row r="33" spans="2:6" x14ac:dyDescent="0.25">
      <c r="B33" s="45" t="s">
        <v>169</v>
      </c>
      <c r="C33" s="46" t="s">
        <v>444</v>
      </c>
      <c r="D33" s="46" t="s">
        <v>246</v>
      </c>
      <c r="E33" s="46" t="s">
        <v>308</v>
      </c>
      <c r="F33" s="47" t="s">
        <v>200</v>
      </c>
    </row>
    <row r="34" spans="2:6" x14ac:dyDescent="0.25">
      <c r="B34" s="45" t="s">
        <v>107</v>
      </c>
      <c r="C34" s="46" t="s">
        <v>445</v>
      </c>
      <c r="D34" s="46" t="s">
        <v>252</v>
      </c>
      <c r="E34" s="46" t="s">
        <v>215</v>
      </c>
      <c r="F34" s="47" t="s">
        <v>200</v>
      </c>
    </row>
    <row r="35" spans="2:6" x14ac:dyDescent="0.25">
      <c r="B35" s="45" t="s">
        <v>115</v>
      </c>
      <c r="C35" s="46" t="s">
        <v>345</v>
      </c>
      <c r="D35" s="46" t="s">
        <v>252</v>
      </c>
      <c r="E35" s="46" t="s">
        <v>207</v>
      </c>
      <c r="F35" s="47" t="s">
        <v>244</v>
      </c>
    </row>
    <row r="36" spans="2:6" x14ac:dyDescent="0.25">
      <c r="B36" s="45" t="s">
        <v>96</v>
      </c>
      <c r="C36" s="46" t="s">
        <v>344</v>
      </c>
      <c r="D36" s="46" t="s">
        <v>255</v>
      </c>
      <c r="E36" s="46" t="s">
        <v>223</v>
      </c>
      <c r="F36" s="47" t="s">
        <v>274</v>
      </c>
    </row>
    <row r="37" spans="2:6" x14ac:dyDescent="0.25">
      <c r="B37" s="45" t="s">
        <v>113</v>
      </c>
      <c r="C37" s="46" t="s">
        <v>446</v>
      </c>
      <c r="D37" s="46" t="s">
        <v>255</v>
      </c>
      <c r="E37" s="46" t="s">
        <v>236</v>
      </c>
      <c r="F37" s="47" t="s">
        <v>227</v>
      </c>
    </row>
    <row r="38" spans="2:6" x14ac:dyDescent="0.25">
      <c r="B38" s="45" t="s">
        <v>130</v>
      </c>
      <c r="C38" s="46" t="s">
        <v>447</v>
      </c>
      <c r="D38" s="46" t="s">
        <v>258</v>
      </c>
      <c r="E38" s="46" t="s">
        <v>204</v>
      </c>
      <c r="F38" s="47" t="s">
        <v>218</v>
      </c>
    </row>
    <row r="39" spans="2:6" x14ac:dyDescent="0.25">
      <c r="B39" s="45" t="s">
        <v>71</v>
      </c>
      <c r="C39" s="46" t="s">
        <v>335</v>
      </c>
      <c r="D39" s="46" t="s">
        <v>258</v>
      </c>
      <c r="E39" s="46" t="s">
        <v>215</v>
      </c>
      <c r="F39" s="47" t="s">
        <v>267</v>
      </c>
    </row>
    <row r="40" spans="2:6" x14ac:dyDescent="0.25">
      <c r="B40" s="45" t="s">
        <v>122</v>
      </c>
      <c r="C40" s="46" t="s">
        <v>427</v>
      </c>
      <c r="D40" s="46" t="s">
        <v>258</v>
      </c>
      <c r="E40" s="46" t="s">
        <v>308</v>
      </c>
      <c r="F40" s="47" t="s">
        <v>216</v>
      </c>
    </row>
    <row r="41" spans="2:6" x14ac:dyDescent="0.25">
      <c r="B41" s="45" t="s">
        <v>180</v>
      </c>
      <c r="C41" s="46" t="s">
        <v>381</v>
      </c>
      <c r="D41" s="46" t="s">
        <v>258</v>
      </c>
      <c r="E41" s="46" t="s">
        <v>236</v>
      </c>
      <c r="F41" s="47" t="s">
        <v>229</v>
      </c>
    </row>
    <row r="42" spans="2:6" x14ac:dyDescent="0.25">
      <c r="B42" s="45" t="s">
        <v>173</v>
      </c>
      <c r="C42" s="46" t="s">
        <v>427</v>
      </c>
      <c r="D42" s="46" t="s">
        <v>258</v>
      </c>
      <c r="E42" s="46" t="s">
        <v>249</v>
      </c>
      <c r="F42" s="47" t="s">
        <v>223</v>
      </c>
    </row>
    <row r="43" spans="2:6" x14ac:dyDescent="0.25">
      <c r="B43" s="45" t="s">
        <v>116</v>
      </c>
      <c r="C43" s="46" t="s">
        <v>403</v>
      </c>
      <c r="D43" s="46" t="s">
        <v>260</v>
      </c>
      <c r="E43" s="46" t="s">
        <v>261</v>
      </c>
      <c r="F43" s="47" t="s">
        <v>216</v>
      </c>
    </row>
    <row r="44" spans="2:6" x14ac:dyDescent="0.25">
      <c r="B44" s="45" t="s">
        <v>41</v>
      </c>
      <c r="C44" s="46" t="s">
        <v>294</v>
      </c>
      <c r="D44" s="46" t="s">
        <v>260</v>
      </c>
      <c r="E44" s="46" t="s">
        <v>215</v>
      </c>
      <c r="F44" s="47" t="s">
        <v>208</v>
      </c>
    </row>
    <row r="45" spans="2:6" x14ac:dyDescent="0.25">
      <c r="B45" s="45" t="s">
        <v>38</v>
      </c>
      <c r="C45" s="46" t="s">
        <v>262</v>
      </c>
      <c r="D45" s="46" t="s">
        <v>260</v>
      </c>
      <c r="E45" s="46" t="s">
        <v>234</v>
      </c>
      <c r="F45" s="47" t="s">
        <v>216</v>
      </c>
    </row>
    <row r="46" spans="2:6" x14ac:dyDescent="0.25">
      <c r="B46" s="45" t="s">
        <v>119</v>
      </c>
      <c r="C46" s="46" t="s">
        <v>333</v>
      </c>
      <c r="D46" s="46" t="s">
        <v>260</v>
      </c>
      <c r="E46" s="46" t="s">
        <v>236</v>
      </c>
      <c r="F46" s="47" t="s">
        <v>218</v>
      </c>
    </row>
    <row r="47" spans="2:6" x14ac:dyDescent="0.25">
      <c r="B47" s="45" t="s">
        <v>18</v>
      </c>
      <c r="C47" s="46" t="s">
        <v>448</v>
      </c>
      <c r="D47" s="46" t="s">
        <v>264</v>
      </c>
      <c r="E47" s="46" t="s">
        <v>273</v>
      </c>
      <c r="F47" s="47" t="s">
        <v>361</v>
      </c>
    </row>
    <row r="48" spans="2:6" x14ac:dyDescent="0.25">
      <c r="B48" s="45" t="s">
        <v>74</v>
      </c>
      <c r="C48" s="46" t="s">
        <v>225</v>
      </c>
      <c r="D48" s="46" t="s">
        <v>264</v>
      </c>
      <c r="E48" s="46" t="s">
        <v>315</v>
      </c>
      <c r="F48" s="47" t="s">
        <v>211</v>
      </c>
    </row>
    <row r="49" spans="2:6" x14ac:dyDescent="0.25">
      <c r="B49" s="45" t="s">
        <v>144</v>
      </c>
      <c r="C49" s="46" t="s">
        <v>449</v>
      </c>
      <c r="D49" s="46" t="s">
        <v>264</v>
      </c>
      <c r="E49" s="46" t="s">
        <v>223</v>
      </c>
      <c r="F49" s="47" t="s">
        <v>273</v>
      </c>
    </row>
    <row r="50" spans="2:6" x14ac:dyDescent="0.25">
      <c r="B50" s="45" t="s">
        <v>118</v>
      </c>
      <c r="C50" s="46" t="s">
        <v>268</v>
      </c>
      <c r="D50" s="46" t="s">
        <v>264</v>
      </c>
      <c r="E50" s="46" t="s">
        <v>243</v>
      </c>
      <c r="F50" s="47" t="s">
        <v>208</v>
      </c>
    </row>
    <row r="51" spans="2:6" x14ac:dyDescent="0.25">
      <c r="B51" s="45" t="s">
        <v>69</v>
      </c>
      <c r="C51" s="46" t="s">
        <v>450</v>
      </c>
      <c r="D51" s="46" t="s">
        <v>264</v>
      </c>
      <c r="E51" s="46" t="s">
        <v>226</v>
      </c>
      <c r="F51" s="47" t="s">
        <v>285</v>
      </c>
    </row>
    <row r="52" spans="2:6" x14ac:dyDescent="0.25">
      <c r="B52" s="45" t="s">
        <v>153</v>
      </c>
      <c r="C52" s="46" t="s">
        <v>371</v>
      </c>
      <c r="D52" s="46" t="s">
        <v>269</v>
      </c>
      <c r="E52" s="46" t="s">
        <v>243</v>
      </c>
      <c r="F52" s="47" t="s">
        <v>208</v>
      </c>
    </row>
    <row r="53" spans="2:6" x14ac:dyDescent="0.25">
      <c r="B53" s="45" t="s">
        <v>51</v>
      </c>
      <c r="C53" s="46" t="s">
        <v>451</v>
      </c>
      <c r="D53" s="46" t="s">
        <v>269</v>
      </c>
      <c r="E53" s="46" t="s">
        <v>243</v>
      </c>
      <c r="F53" s="47" t="s">
        <v>216</v>
      </c>
    </row>
    <row r="54" spans="2:6" x14ac:dyDescent="0.25">
      <c r="B54" s="45" t="s">
        <v>168</v>
      </c>
      <c r="C54" s="46" t="s">
        <v>452</v>
      </c>
      <c r="D54" s="46" t="s">
        <v>269</v>
      </c>
      <c r="E54" s="46" t="s">
        <v>207</v>
      </c>
      <c r="F54" s="47" t="s">
        <v>253</v>
      </c>
    </row>
    <row r="55" spans="2:6" x14ac:dyDescent="0.25">
      <c r="B55" s="45" t="s">
        <v>172</v>
      </c>
      <c r="C55" s="46" t="s">
        <v>392</v>
      </c>
      <c r="D55" s="46" t="s">
        <v>269</v>
      </c>
      <c r="E55" s="46" t="s">
        <v>226</v>
      </c>
      <c r="F55" s="47" t="s">
        <v>274</v>
      </c>
    </row>
    <row r="56" spans="2:6" x14ac:dyDescent="0.25">
      <c r="B56" s="45" t="s">
        <v>35</v>
      </c>
      <c r="C56" s="46" t="s">
        <v>270</v>
      </c>
      <c r="D56" s="46" t="s">
        <v>269</v>
      </c>
      <c r="E56" s="46" t="s">
        <v>308</v>
      </c>
      <c r="F56" s="47" t="s">
        <v>244</v>
      </c>
    </row>
    <row r="57" spans="2:6" x14ac:dyDescent="0.25">
      <c r="B57" s="45" t="s">
        <v>109</v>
      </c>
      <c r="C57" s="46" t="s">
        <v>351</v>
      </c>
      <c r="D57" s="46" t="s">
        <v>272</v>
      </c>
      <c r="E57" s="46" t="s">
        <v>234</v>
      </c>
      <c r="F57" s="47" t="s">
        <v>244</v>
      </c>
    </row>
    <row r="58" spans="2:6" x14ac:dyDescent="0.25">
      <c r="B58" s="45" t="s">
        <v>64</v>
      </c>
      <c r="C58" s="46" t="s">
        <v>352</v>
      </c>
      <c r="D58" s="46" t="s">
        <v>272</v>
      </c>
      <c r="E58" s="46" t="s">
        <v>236</v>
      </c>
      <c r="F58" s="47" t="s">
        <v>196</v>
      </c>
    </row>
    <row r="59" spans="2:6" x14ac:dyDescent="0.25">
      <c r="B59" s="45" t="s">
        <v>33</v>
      </c>
      <c r="C59" s="46" t="s">
        <v>453</v>
      </c>
      <c r="D59" s="46" t="s">
        <v>280</v>
      </c>
      <c r="E59" s="46" t="s">
        <v>250</v>
      </c>
      <c r="F59" s="47" t="s">
        <v>276</v>
      </c>
    </row>
    <row r="60" spans="2:6" x14ac:dyDescent="0.25">
      <c r="B60" s="45" t="s">
        <v>26</v>
      </c>
      <c r="C60" s="46" t="s">
        <v>447</v>
      </c>
      <c r="D60" s="46" t="s">
        <v>280</v>
      </c>
      <c r="E60" s="46" t="s">
        <v>231</v>
      </c>
      <c r="F60" s="47" t="s">
        <v>213</v>
      </c>
    </row>
    <row r="61" spans="2:6" x14ac:dyDescent="0.25">
      <c r="B61" s="45" t="s">
        <v>114</v>
      </c>
      <c r="C61" s="46" t="s">
        <v>454</v>
      </c>
      <c r="D61" s="46" t="s">
        <v>280</v>
      </c>
      <c r="E61" s="46" t="s">
        <v>231</v>
      </c>
      <c r="F61" s="47" t="s">
        <v>200</v>
      </c>
    </row>
    <row r="62" spans="2:6" x14ac:dyDescent="0.25">
      <c r="B62" s="45" t="s">
        <v>53</v>
      </c>
      <c r="C62" s="46" t="s">
        <v>455</v>
      </c>
      <c r="D62" s="46" t="s">
        <v>280</v>
      </c>
      <c r="E62" s="46" t="s">
        <v>334</v>
      </c>
      <c r="F62" s="47" t="s">
        <v>200</v>
      </c>
    </row>
    <row r="63" spans="2:6" x14ac:dyDescent="0.25">
      <c r="B63" s="45" t="s">
        <v>123</v>
      </c>
      <c r="C63" s="46" t="s">
        <v>289</v>
      </c>
      <c r="D63" s="46" t="s">
        <v>280</v>
      </c>
      <c r="E63" s="46" t="s">
        <v>401</v>
      </c>
      <c r="F63" s="47" t="s">
        <v>196</v>
      </c>
    </row>
    <row r="64" spans="2:6" x14ac:dyDescent="0.25">
      <c r="B64" s="45" t="s">
        <v>15</v>
      </c>
      <c r="C64" s="46" t="s">
        <v>409</v>
      </c>
      <c r="D64" s="46" t="s">
        <v>288</v>
      </c>
      <c r="E64" s="46" t="s">
        <v>231</v>
      </c>
      <c r="F64" s="47" t="s">
        <v>200</v>
      </c>
    </row>
    <row r="65" spans="2:6" x14ac:dyDescent="0.25">
      <c r="B65" s="45" t="s">
        <v>12</v>
      </c>
      <c r="C65" s="46" t="s">
        <v>456</v>
      </c>
      <c r="D65" s="46" t="s">
        <v>288</v>
      </c>
      <c r="E65" s="46" t="s">
        <v>204</v>
      </c>
      <c r="F65" s="47" t="s">
        <v>202</v>
      </c>
    </row>
    <row r="66" spans="2:6" x14ac:dyDescent="0.25">
      <c r="B66" s="45" t="s">
        <v>44</v>
      </c>
      <c r="C66" s="46" t="s">
        <v>220</v>
      </c>
      <c r="D66" s="46" t="s">
        <v>288</v>
      </c>
      <c r="E66" s="46" t="s">
        <v>234</v>
      </c>
      <c r="F66" s="47" t="s">
        <v>227</v>
      </c>
    </row>
    <row r="67" spans="2:6" x14ac:dyDescent="0.25">
      <c r="B67" s="45" t="s">
        <v>100</v>
      </c>
      <c r="C67" s="46" t="s">
        <v>222</v>
      </c>
      <c r="D67" s="46" t="s">
        <v>288</v>
      </c>
      <c r="E67" s="46" t="s">
        <v>226</v>
      </c>
      <c r="F67" s="47" t="s">
        <v>208</v>
      </c>
    </row>
    <row r="68" spans="2:6" x14ac:dyDescent="0.25">
      <c r="B68" s="45" t="s">
        <v>179</v>
      </c>
      <c r="C68" s="46" t="s">
        <v>457</v>
      </c>
      <c r="D68" s="46" t="s">
        <v>288</v>
      </c>
      <c r="E68" s="46" t="s">
        <v>308</v>
      </c>
      <c r="F68" s="47" t="s">
        <v>273</v>
      </c>
    </row>
    <row r="69" spans="2:6" x14ac:dyDescent="0.25">
      <c r="B69" s="45" t="s">
        <v>20</v>
      </c>
      <c r="C69" s="46" t="s">
        <v>297</v>
      </c>
      <c r="D69" s="46" t="s">
        <v>359</v>
      </c>
      <c r="E69" s="46" t="s">
        <v>215</v>
      </c>
      <c r="F69" s="47" t="s">
        <v>267</v>
      </c>
    </row>
    <row r="70" spans="2:6" x14ac:dyDescent="0.25">
      <c r="B70" s="45" t="s">
        <v>92</v>
      </c>
      <c r="C70" s="46" t="s">
        <v>286</v>
      </c>
      <c r="D70" s="46" t="s">
        <v>359</v>
      </c>
      <c r="E70" s="46" t="s">
        <v>234</v>
      </c>
      <c r="F70" s="47" t="s">
        <v>276</v>
      </c>
    </row>
    <row r="71" spans="2:6" x14ac:dyDescent="0.25">
      <c r="B71" s="45" t="s">
        <v>190</v>
      </c>
      <c r="C71" s="46" t="s">
        <v>348</v>
      </c>
      <c r="D71" s="46" t="s">
        <v>359</v>
      </c>
      <c r="E71" s="46" t="s">
        <v>303</v>
      </c>
      <c r="F71" s="47" t="s">
        <v>196</v>
      </c>
    </row>
    <row r="72" spans="2:6" x14ac:dyDescent="0.25">
      <c r="B72" s="45" t="s">
        <v>76</v>
      </c>
      <c r="C72" s="46" t="s">
        <v>458</v>
      </c>
      <c r="D72" s="46" t="s">
        <v>292</v>
      </c>
      <c r="E72" s="46" t="s">
        <v>223</v>
      </c>
      <c r="F72" s="47" t="s">
        <v>296</v>
      </c>
    </row>
    <row r="73" spans="2:6" x14ac:dyDescent="0.25">
      <c r="B73" s="45" t="s">
        <v>148</v>
      </c>
      <c r="C73" s="46" t="s">
        <v>459</v>
      </c>
      <c r="D73" s="46" t="s">
        <v>292</v>
      </c>
      <c r="E73" s="46" t="s">
        <v>215</v>
      </c>
      <c r="F73" s="47" t="s">
        <v>296</v>
      </c>
    </row>
    <row r="74" spans="2:6" x14ac:dyDescent="0.25">
      <c r="B74" s="45" t="s">
        <v>49</v>
      </c>
      <c r="C74" s="46" t="s">
        <v>393</v>
      </c>
      <c r="D74" s="46" t="s">
        <v>292</v>
      </c>
      <c r="E74" s="46" t="s">
        <v>234</v>
      </c>
      <c r="F74" s="47" t="s">
        <v>285</v>
      </c>
    </row>
    <row r="75" spans="2:6" x14ac:dyDescent="0.25">
      <c r="B75" s="45" t="s">
        <v>34</v>
      </c>
      <c r="C75" s="46" t="s">
        <v>460</v>
      </c>
      <c r="D75" s="46" t="s">
        <v>292</v>
      </c>
      <c r="E75" s="46" t="s">
        <v>207</v>
      </c>
      <c r="F75" s="47" t="s">
        <v>213</v>
      </c>
    </row>
    <row r="76" spans="2:6" x14ac:dyDescent="0.25">
      <c r="B76" s="45" t="s">
        <v>183</v>
      </c>
      <c r="C76" s="46" t="s">
        <v>461</v>
      </c>
      <c r="D76" s="46" t="s">
        <v>292</v>
      </c>
      <c r="E76" s="46" t="s">
        <v>236</v>
      </c>
      <c r="F76" s="47" t="s">
        <v>216</v>
      </c>
    </row>
    <row r="77" spans="2:6" x14ac:dyDescent="0.25">
      <c r="B77" s="45" t="s">
        <v>29</v>
      </c>
      <c r="C77" s="46" t="s">
        <v>462</v>
      </c>
      <c r="D77" s="46" t="s">
        <v>299</v>
      </c>
      <c r="E77" s="46" t="s">
        <v>207</v>
      </c>
      <c r="F77" s="47" t="s">
        <v>202</v>
      </c>
    </row>
    <row r="78" spans="2:6" x14ac:dyDescent="0.25">
      <c r="B78" s="45" t="s">
        <v>146</v>
      </c>
      <c r="C78" s="46" t="s">
        <v>422</v>
      </c>
      <c r="D78" s="46" t="s">
        <v>299</v>
      </c>
      <c r="E78" s="46" t="s">
        <v>249</v>
      </c>
      <c r="F78" s="47" t="s">
        <v>273</v>
      </c>
    </row>
    <row r="79" spans="2:6" x14ac:dyDescent="0.25">
      <c r="B79" s="45" t="s">
        <v>171</v>
      </c>
      <c r="C79" s="46" t="s">
        <v>463</v>
      </c>
      <c r="D79" s="46" t="s">
        <v>366</v>
      </c>
      <c r="E79" s="46" t="s">
        <v>226</v>
      </c>
      <c r="F79" s="47" t="s">
        <v>273</v>
      </c>
    </row>
    <row r="80" spans="2:6" x14ac:dyDescent="0.25">
      <c r="B80" s="45" t="s">
        <v>105</v>
      </c>
      <c r="C80" s="46" t="s">
        <v>464</v>
      </c>
      <c r="D80" s="46" t="s">
        <v>366</v>
      </c>
      <c r="E80" s="46" t="s">
        <v>236</v>
      </c>
      <c r="F80" s="47" t="s">
        <v>213</v>
      </c>
    </row>
    <row r="81" spans="2:6" x14ac:dyDescent="0.25">
      <c r="B81" s="45" t="s">
        <v>188</v>
      </c>
      <c r="C81" s="46" t="s">
        <v>376</v>
      </c>
      <c r="D81" s="46" t="s">
        <v>366</v>
      </c>
      <c r="E81" s="46" t="s">
        <v>334</v>
      </c>
      <c r="F81" s="47" t="s">
        <v>205</v>
      </c>
    </row>
    <row r="82" spans="2:6" x14ac:dyDescent="0.25">
      <c r="B82" s="45" t="s">
        <v>117</v>
      </c>
      <c r="C82" s="46" t="s">
        <v>410</v>
      </c>
      <c r="D82" s="46" t="s">
        <v>305</v>
      </c>
      <c r="E82" s="46" t="s">
        <v>207</v>
      </c>
      <c r="F82" s="47" t="s">
        <v>218</v>
      </c>
    </row>
    <row r="83" spans="2:6" x14ac:dyDescent="0.25">
      <c r="B83" s="45" t="s">
        <v>112</v>
      </c>
      <c r="C83" s="46" t="s">
        <v>364</v>
      </c>
      <c r="D83" s="46" t="s">
        <v>305</v>
      </c>
      <c r="E83" s="46" t="s">
        <v>207</v>
      </c>
      <c r="F83" s="47" t="s">
        <v>267</v>
      </c>
    </row>
    <row r="84" spans="2:6" x14ac:dyDescent="0.25">
      <c r="B84" s="45" t="s">
        <v>86</v>
      </c>
      <c r="C84" s="46" t="s">
        <v>465</v>
      </c>
      <c r="D84" s="46" t="s">
        <v>305</v>
      </c>
      <c r="E84" s="46" t="s">
        <v>312</v>
      </c>
      <c r="F84" s="47" t="s">
        <v>296</v>
      </c>
    </row>
    <row r="85" spans="2:6" x14ac:dyDescent="0.25">
      <c r="B85" s="45" t="s">
        <v>121</v>
      </c>
      <c r="C85" s="46" t="s">
        <v>466</v>
      </c>
      <c r="D85" s="46" t="s">
        <v>310</v>
      </c>
      <c r="E85" s="46" t="s">
        <v>199</v>
      </c>
      <c r="F85" s="47" t="s">
        <v>213</v>
      </c>
    </row>
    <row r="86" spans="2:6" x14ac:dyDescent="0.25">
      <c r="B86" s="45" t="s">
        <v>56</v>
      </c>
      <c r="C86" s="46" t="s">
        <v>467</v>
      </c>
      <c r="D86" s="46" t="s">
        <v>310</v>
      </c>
      <c r="E86" s="46" t="s">
        <v>240</v>
      </c>
      <c r="F86" s="47" t="s">
        <v>247</v>
      </c>
    </row>
    <row r="87" spans="2:6" x14ac:dyDescent="0.25">
      <c r="B87" s="45" t="s">
        <v>136</v>
      </c>
      <c r="C87" s="46" t="s">
        <v>468</v>
      </c>
      <c r="D87" s="46" t="s">
        <v>310</v>
      </c>
      <c r="E87" s="46" t="s">
        <v>204</v>
      </c>
      <c r="F87" s="47" t="s">
        <v>244</v>
      </c>
    </row>
    <row r="88" spans="2:6" x14ac:dyDescent="0.25">
      <c r="B88" s="45" t="s">
        <v>104</v>
      </c>
      <c r="C88" s="46" t="s">
        <v>451</v>
      </c>
      <c r="D88" s="46" t="s">
        <v>310</v>
      </c>
      <c r="E88" s="46" t="s">
        <v>226</v>
      </c>
      <c r="F88" s="47" t="s">
        <v>196</v>
      </c>
    </row>
    <row r="89" spans="2:6" x14ac:dyDescent="0.25">
      <c r="B89" s="45" t="s">
        <v>52</v>
      </c>
      <c r="C89" s="46" t="s">
        <v>427</v>
      </c>
      <c r="D89" s="46" t="s">
        <v>314</v>
      </c>
      <c r="E89" s="46" t="s">
        <v>234</v>
      </c>
      <c r="F89" s="47" t="s">
        <v>213</v>
      </c>
    </row>
    <row r="90" spans="2:6" x14ac:dyDescent="0.25">
      <c r="B90" s="45" t="s">
        <v>167</v>
      </c>
      <c r="C90" s="46" t="s">
        <v>469</v>
      </c>
      <c r="D90" s="46" t="s">
        <v>314</v>
      </c>
      <c r="E90" s="46" t="s">
        <v>207</v>
      </c>
      <c r="F90" s="47" t="s">
        <v>276</v>
      </c>
    </row>
    <row r="91" spans="2:6" x14ac:dyDescent="0.25">
      <c r="B91" s="45" t="s">
        <v>31</v>
      </c>
      <c r="C91" s="46" t="s">
        <v>470</v>
      </c>
      <c r="D91" s="46" t="s">
        <v>314</v>
      </c>
      <c r="E91" s="46" t="s">
        <v>226</v>
      </c>
      <c r="F91" s="47" t="s">
        <v>213</v>
      </c>
    </row>
    <row r="92" spans="2:6" x14ac:dyDescent="0.25">
      <c r="B92" s="45" t="s">
        <v>67</v>
      </c>
      <c r="C92" s="46" t="s">
        <v>471</v>
      </c>
      <c r="D92" s="46" t="s">
        <v>314</v>
      </c>
      <c r="E92" s="46" t="s">
        <v>334</v>
      </c>
      <c r="F92" s="47" t="s">
        <v>196</v>
      </c>
    </row>
    <row r="93" spans="2:6" x14ac:dyDescent="0.25">
      <c r="B93" s="45" t="s">
        <v>139</v>
      </c>
      <c r="C93" s="46" t="s">
        <v>472</v>
      </c>
      <c r="D93" s="46" t="s">
        <v>314</v>
      </c>
      <c r="E93" s="46" t="s">
        <v>401</v>
      </c>
      <c r="F93" s="47" t="s">
        <v>227</v>
      </c>
    </row>
    <row r="94" spans="2:6" x14ac:dyDescent="0.25">
      <c r="B94" s="45" t="s">
        <v>132</v>
      </c>
      <c r="C94" s="46" t="s">
        <v>386</v>
      </c>
      <c r="D94" s="46" t="s">
        <v>324</v>
      </c>
      <c r="E94" s="46" t="s">
        <v>204</v>
      </c>
      <c r="F94" s="47" t="s">
        <v>274</v>
      </c>
    </row>
    <row r="95" spans="2:6" x14ac:dyDescent="0.25">
      <c r="B95" s="45" t="s">
        <v>73</v>
      </c>
      <c r="C95" s="46" t="s">
        <v>410</v>
      </c>
      <c r="D95" s="46" t="s">
        <v>324</v>
      </c>
      <c r="E95" s="46" t="s">
        <v>215</v>
      </c>
      <c r="F95" s="47" t="s">
        <v>276</v>
      </c>
    </row>
    <row r="96" spans="2:6" x14ac:dyDescent="0.25">
      <c r="B96" s="45" t="s">
        <v>55</v>
      </c>
      <c r="C96" s="46" t="s">
        <v>235</v>
      </c>
      <c r="D96" s="46" t="s">
        <v>324</v>
      </c>
      <c r="E96" s="46" t="s">
        <v>243</v>
      </c>
      <c r="F96" s="47" t="s">
        <v>285</v>
      </c>
    </row>
    <row r="97" spans="2:6" x14ac:dyDescent="0.25">
      <c r="B97" s="45" t="s">
        <v>47</v>
      </c>
      <c r="C97" s="46" t="s">
        <v>277</v>
      </c>
      <c r="D97" s="46" t="s">
        <v>324</v>
      </c>
      <c r="E97" s="46" t="s">
        <v>207</v>
      </c>
      <c r="F97" s="47" t="s">
        <v>227</v>
      </c>
    </row>
    <row r="98" spans="2:6" x14ac:dyDescent="0.25">
      <c r="B98" s="45" t="s">
        <v>80</v>
      </c>
      <c r="C98" s="46" t="s">
        <v>290</v>
      </c>
      <c r="D98" s="46" t="s">
        <v>324</v>
      </c>
      <c r="E98" s="46" t="s">
        <v>226</v>
      </c>
      <c r="F98" s="47" t="s">
        <v>208</v>
      </c>
    </row>
    <row r="99" spans="2:6" ht="15.75" thickBot="1" x14ac:dyDescent="0.3">
      <c r="B99" s="48" t="s">
        <v>131</v>
      </c>
      <c r="C99" s="49" t="s">
        <v>283</v>
      </c>
      <c r="D99" s="49" t="s">
        <v>473</v>
      </c>
      <c r="E99" s="49" t="s">
        <v>234</v>
      </c>
      <c r="F99" s="50" t="s">
        <v>211</v>
      </c>
    </row>
  </sheetData>
  <autoFilter ref="B3:F99"/>
  <mergeCells count="1"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4"/>
  <sheetViews>
    <sheetView workbookViewId="0">
      <selection activeCell="I59" sqref="I59"/>
    </sheetView>
  </sheetViews>
  <sheetFormatPr baseColWidth="10" defaultColWidth="11.42578125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38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191</v>
      </c>
      <c r="F2" s="6"/>
      <c r="I2" s="1"/>
    </row>
    <row r="3" spans="2:9" ht="15.75" thickBot="1" x14ac:dyDescent="0.3">
      <c r="B3" s="37" t="s">
        <v>7</v>
      </c>
      <c r="C3" s="38" t="s">
        <v>192</v>
      </c>
      <c r="D3" s="39" t="s">
        <v>193</v>
      </c>
      <c r="E3" s="40" t="s">
        <v>9</v>
      </c>
      <c r="F3" s="41" t="s">
        <v>10</v>
      </c>
      <c r="I3" s="1"/>
    </row>
    <row r="4" spans="2:9" x14ac:dyDescent="0.25">
      <c r="B4" s="42" t="s">
        <v>91</v>
      </c>
      <c r="C4" s="43" t="s">
        <v>372</v>
      </c>
      <c r="D4" s="43" t="s">
        <v>195</v>
      </c>
      <c r="E4" s="43" t="s">
        <v>223</v>
      </c>
      <c r="F4" s="44" t="s">
        <v>200</v>
      </c>
    </row>
    <row r="5" spans="2:9" x14ac:dyDescent="0.25">
      <c r="B5" s="45" t="s">
        <v>110</v>
      </c>
      <c r="C5" s="46" t="s">
        <v>225</v>
      </c>
      <c r="D5" s="46" t="s">
        <v>195</v>
      </c>
      <c r="E5" s="46" t="s">
        <v>215</v>
      </c>
      <c r="F5" s="47" t="s">
        <v>213</v>
      </c>
    </row>
    <row r="6" spans="2:9" x14ac:dyDescent="0.25">
      <c r="B6" s="45" t="s">
        <v>40</v>
      </c>
      <c r="C6" s="46" t="s">
        <v>373</v>
      </c>
      <c r="D6" s="46" t="s">
        <v>195</v>
      </c>
      <c r="E6" s="46" t="s">
        <v>226</v>
      </c>
      <c r="F6" s="47" t="s">
        <v>216</v>
      </c>
    </row>
    <row r="7" spans="2:9" x14ac:dyDescent="0.25">
      <c r="B7" s="45" t="s">
        <v>28</v>
      </c>
      <c r="C7" s="46" t="s">
        <v>374</v>
      </c>
      <c r="D7" s="46" t="s">
        <v>195</v>
      </c>
      <c r="E7" s="46" t="s">
        <v>308</v>
      </c>
      <c r="F7" s="47" t="s">
        <v>273</v>
      </c>
    </row>
    <row r="8" spans="2:9" x14ac:dyDescent="0.25">
      <c r="B8" s="45" t="s">
        <v>143</v>
      </c>
      <c r="C8" s="46" t="s">
        <v>375</v>
      </c>
      <c r="D8" s="46" t="s">
        <v>195</v>
      </c>
      <c r="E8" s="46" t="s">
        <v>308</v>
      </c>
      <c r="F8" s="47" t="s">
        <v>218</v>
      </c>
    </row>
    <row r="9" spans="2:9" x14ac:dyDescent="0.25">
      <c r="B9" s="45" t="s">
        <v>93</v>
      </c>
      <c r="C9" s="46" t="s">
        <v>376</v>
      </c>
      <c r="D9" s="46" t="s">
        <v>377</v>
      </c>
      <c r="E9" s="46" t="s">
        <v>234</v>
      </c>
      <c r="F9" s="47" t="s">
        <v>274</v>
      </c>
    </row>
    <row r="10" spans="2:9" x14ac:dyDescent="0.25">
      <c r="B10" s="45" t="s">
        <v>23</v>
      </c>
      <c r="C10" s="46" t="s">
        <v>378</v>
      </c>
      <c r="D10" s="46" t="s">
        <v>210</v>
      </c>
      <c r="E10" s="46" t="s">
        <v>237</v>
      </c>
      <c r="F10" s="47" t="s">
        <v>256</v>
      </c>
    </row>
    <row r="11" spans="2:9" x14ac:dyDescent="0.25">
      <c r="B11" s="45" t="s">
        <v>60</v>
      </c>
      <c r="C11" s="46" t="s">
        <v>329</v>
      </c>
      <c r="D11" s="46" t="s">
        <v>210</v>
      </c>
      <c r="E11" s="46" t="s">
        <v>315</v>
      </c>
      <c r="F11" s="47" t="s">
        <v>244</v>
      </c>
    </row>
    <row r="12" spans="2:9" x14ac:dyDescent="0.25">
      <c r="B12" s="45" t="s">
        <v>43</v>
      </c>
      <c r="C12" s="46" t="s">
        <v>220</v>
      </c>
      <c r="D12" s="46" t="s">
        <v>210</v>
      </c>
      <c r="E12" s="46" t="s">
        <v>223</v>
      </c>
      <c r="F12" s="47" t="s">
        <v>200</v>
      </c>
    </row>
    <row r="13" spans="2:9" x14ac:dyDescent="0.25">
      <c r="B13" s="45" t="s">
        <v>54</v>
      </c>
      <c r="C13" s="46" t="s">
        <v>222</v>
      </c>
      <c r="D13" s="46" t="s">
        <v>210</v>
      </c>
      <c r="E13" s="46" t="s">
        <v>215</v>
      </c>
      <c r="F13" s="47" t="s">
        <v>244</v>
      </c>
    </row>
    <row r="14" spans="2:9" x14ac:dyDescent="0.25">
      <c r="B14" s="45" t="s">
        <v>21</v>
      </c>
      <c r="C14" s="46" t="s">
        <v>379</v>
      </c>
      <c r="D14" s="46" t="s">
        <v>210</v>
      </c>
      <c r="E14" s="46" t="s">
        <v>234</v>
      </c>
      <c r="F14" s="47" t="s">
        <v>250</v>
      </c>
    </row>
    <row r="15" spans="2:9" x14ac:dyDescent="0.25">
      <c r="B15" s="45" t="s">
        <v>108</v>
      </c>
      <c r="C15" s="46" t="s">
        <v>380</v>
      </c>
      <c r="D15" s="46" t="s">
        <v>228</v>
      </c>
      <c r="E15" s="46" t="s">
        <v>237</v>
      </c>
      <c r="F15" s="47" t="s">
        <v>267</v>
      </c>
    </row>
    <row r="16" spans="2:9" x14ac:dyDescent="0.25">
      <c r="B16" s="45" t="s">
        <v>68</v>
      </c>
      <c r="C16" s="46" t="s">
        <v>381</v>
      </c>
      <c r="D16" s="46" t="s">
        <v>228</v>
      </c>
      <c r="E16" s="46" t="s">
        <v>204</v>
      </c>
      <c r="F16" s="47" t="s">
        <v>285</v>
      </c>
    </row>
    <row r="17" spans="2:6" x14ac:dyDescent="0.25">
      <c r="B17" s="45" t="s">
        <v>142</v>
      </c>
      <c r="C17" s="46" t="s">
        <v>382</v>
      </c>
      <c r="D17" s="46" t="s">
        <v>228</v>
      </c>
      <c r="E17" s="46" t="s">
        <v>223</v>
      </c>
      <c r="F17" s="47" t="s">
        <v>244</v>
      </c>
    </row>
    <row r="18" spans="2:6" x14ac:dyDescent="0.25">
      <c r="B18" s="45" t="s">
        <v>152</v>
      </c>
      <c r="C18" s="46" t="s">
        <v>198</v>
      </c>
      <c r="D18" s="46" t="s">
        <v>228</v>
      </c>
      <c r="E18" s="46" t="s">
        <v>243</v>
      </c>
      <c r="F18" s="47" t="s">
        <v>216</v>
      </c>
    </row>
    <row r="19" spans="2:6" x14ac:dyDescent="0.25">
      <c r="B19" s="45" t="s">
        <v>46</v>
      </c>
      <c r="C19" s="46" t="s">
        <v>333</v>
      </c>
      <c r="D19" s="46" t="s">
        <v>228</v>
      </c>
      <c r="E19" s="46" t="s">
        <v>234</v>
      </c>
      <c r="F19" s="47" t="s">
        <v>213</v>
      </c>
    </row>
    <row r="20" spans="2:6" x14ac:dyDescent="0.25">
      <c r="B20" s="45" t="s">
        <v>24</v>
      </c>
      <c r="C20" s="46" t="s">
        <v>383</v>
      </c>
      <c r="D20" s="46" t="s">
        <v>239</v>
      </c>
      <c r="E20" s="46" t="s">
        <v>234</v>
      </c>
      <c r="F20" s="47" t="s">
        <v>253</v>
      </c>
    </row>
    <row r="21" spans="2:6" x14ac:dyDescent="0.25">
      <c r="B21" s="45" t="s">
        <v>138</v>
      </c>
      <c r="C21" s="46" t="s">
        <v>335</v>
      </c>
      <c r="D21" s="46" t="s">
        <v>239</v>
      </c>
      <c r="E21" s="46" t="s">
        <v>234</v>
      </c>
      <c r="F21" s="47" t="s">
        <v>200</v>
      </c>
    </row>
    <row r="22" spans="2:6" x14ac:dyDescent="0.25">
      <c r="B22" s="45" t="s">
        <v>75</v>
      </c>
      <c r="C22" s="46" t="s">
        <v>347</v>
      </c>
      <c r="D22" s="46" t="s">
        <v>239</v>
      </c>
      <c r="E22" s="46" t="s">
        <v>234</v>
      </c>
      <c r="F22" s="47" t="s">
        <v>244</v>
      </c>
    </row>
    <row r="23" spans="2:6" x14ac:dyDescent="0.25">
      <c r="B23" s="45" t="s">
        <v>81</v>
      </c>
      <c r="C23" s="46" t="s">
        <v>370</v>
      </c>
      <c r="D23" s="46" t="s">
        <v>239</v>
      </c>
      <c r="E23" s="46" t="s">
        <v>207</v>
      </c>
      <c r="F23" s="47" t="s">
        <v>211</v>
      </c>
    </row>
    <row r="24" spans="2:6" x14ac:dyDescent="0.25">
      <c r="B24" s="45" t="s">
        <v>102</v>
      </c>
      <c r="C24" s="46" t="s">
        <v>384</v>
      </c>
      <c r="D24" s="46" t="s">
        <v>246</v>
      </c>
      <c r="E24" s="46" t="s">
        <v>223</v>
      </c>
      <c r="F24" s="47" t="s">
        <v>274</v>
      </c>
    </row>
    <row r="25" spans="2:6" x14ac:dyDescent="0.25">
      <c r="B25" s="45" t="s">
        <v>65</v>
      </c>
      <c r="C25" s="46" t="s">
        <v>385</v>
      </c>
      <c r="D25" s="46" t="s">
        <v>246</v>
      </c>
      <c r="E25" s="46" t="s">
        <v>215</v>
      </c>
      <c r="F25" s="47" t="s">
        <v>202</v>
      </c>
    </row>
    <row r="26" spans="2:6" x14ac:dyDescent="0.25">
      <c r="B26" s="45" t="s">
        <v>156</v>
      </c>
      <c r="C26" s="46" t="s">
        <v>386</v>
      </c>
      <c r="D26" s="46" t="s">
        <v>246</v>
      </c>
      <c r="E26" s="46" t="s">
        <v>234</v>
      </c>
      <c r="F26" s="47" t="s">
        <v>244</v>
      </c>
    </row>
    <row r="27" spans="2:6" x14ac:dyDescent="0.25">
      <c r="B27" s="45" t="s">
        <v>133</v>
      </c>
      <c r="C27" s="46" t="s">
        <v>387</v>
      </c>
      <c r="D27" s="46" t="s">
        <v>246</v>
      </c>
      <c r="E27" s="46" t="s">
        <v>207</v>
      </c>
      <c r="F27" s="47" t="s">
        <v>285</v>
      </c>
    </row>
    <row r="28" spans="2:6" x14ac:dyDescent="0.25">
      <c r="B28" s="45" t="s">
        <v>103</v>
      </c>
      <c r="C28" s="46" t="s">
        <v>388</v>
      </c>
      <c r="D28" s="46" t="s">
        <v>246</v>
      </c>
      <c r="E28" s="46" t="s">
        <v>312</v>
      </c>
      <c r="F28" s="47" t="s">
        <v>218</v>
      </c>
    </row>
    <row r="29" spans="2:6" x14ac:dyDescent="0.25">
      <c r="B29" s="45" t="s">
        <v>126</v>
      </c>
      <c r="C29" s="46" t="s">
        <v>389</v>
      </c>
      <c r="D29" s="46" t="s">
        <v>390</v>
      </c>
      <c r="E29" s="46" t="s">
        <v>303</v>
      </c>
      <c r="F29" s="47" t="s">
        <v>216</v>
      </c>
    </row>
    <row r="30" spans="2:6" x14ac:dyDescent="0.25">
      <c r="B30" s="45" t="s">
        <v>115</v>
      </c>
      <c r="C30" s="46" t="s">
        <v>345</v>
      </c>
      <c r="D30" s="46" t="s">
        <v>252</v>
      </c>
      <c r="E30" s="46" t="s">
        <v>243</v>
      </c>
      <c r="F30" s="47" t="s">
        <v>211</v>
      </c>
    </row>
    <row r="31" spans="2:6" x14ac:dyDescent="0.25">
      <c r="B31" s="45" t="s">
        <v>162</v>
      </c>
      <c r="C31" s="46" t="s">
        <v>391</v>
      </c>
      <c r="D31" s="46" t="s">
        <v>252</v>
      </c>
      <c r="E31" s="46" t="s">
        <v>207</v>
      </c>
      <c r="F31" s="47" t="s">
        <v>202</v>
      </c>
    </row>
    <row r="32" spans="2:6" x14ac:dyDescent="0.25">
      <c r="B32" s="45" t="s">
        <v>107</v>
      </c>
      <c r="C32" s="46" t="s">
        <v>392</v>
      </c>
      <c r="D32" s="46" t="s">
        <v>252</v>
      </c>
      <c r="E32" s="46" t="s">
        <v>207</v>
      </c>
      <c r="F32" s="47" t="s">
        <v>274</v>
      </c>
    </row>
    <row r="33" spans="2:6" x14ac:dyDescent="0.25">
      <c r="B33" s="45" t="s">
        <v>77</v>
      </c>
      <c r="C33" s="46" t="s">
        <v>393</v>
      </c>
      <c r="D33" s="46" t="s">
        <v>255</v>
      </c>
      <c r="E33" s="46" t="s">
        <v>240</v>
      </c>
      <c r="F33" s="47" t="s">
        <v>253</v>
      </c>
    </row>
    <row r="34" spans="2:6" x14ac:dyDescent="0.25">
      <c r="B34" s="45" t="s">
        <v>113</v>
      </c>
      <c r="C34" s="46" t="s">
        <v>372</v>
      </c>
      <c r="D34" s="46" t="s">
        <v>255</v>
      </c>
      <c r="E34" s="46" t="s">
        <v>261</v>
      </c>
      <c r="F34" s="47" t="s">
        <v>200</v>
      </c>
    </row>
    <row r="35" spans="2:6" x14ac:dyDescent="0.25">
      <c r="B35" s="45" t="s">
        <v>154</v>
      </c>
      <c r="C35" s="46" t="s">
        <v>394</v>
      </c>
      <c r="D35" s="46" t="s">
        <v>255</v>
      </c>
      <c r="E35" s="46" t="s">
        <v>243</v>
      </c>
      <c r="F35" s="47" t="s">
        <v>276</v>
      </c>
    </row>
    <row r="36" spans="2:6" x14ac:dyDescent="0.25">
      <c r="B36" s="45" t="s">
        <v>96</v>
      </c>
      <c r="C36" s="46" t="s">
        <v>395</v>
      </c>
      <c r="D36" s="46" t="s">
        <v>255</v>
      </c>
      <c r="E36" s="46" t="s">
        <v>207</v>
      </c>
      <c r="F36" s="47" t="s">
        <v>213</v>
      </c>
    </row>
    <row r="37" spans="2:6" x14ac:dyDescent="0.25">
      <c r="B37" s="45" t="s">
        <v>158</v>
      </c>
      <c r="C37" s="46" t="s">
        <v>396</v>
      </c>
      <c r="D37" s="46" t="s">
        <v>255</v>
      </c>
      <c r="E37" s="46" t="s">
        <v>312</v>
      </c>
      <c r="F37" s="47" t="s">
        <v>256</v>
      </c>
    </row>
    <row r="38" spans="2:6" x14ac:dyDescent="0.25">
      <c r="B38" s="45" t="s">
        <v>147</v>
      </c>
      <c r="C38" s="46" t="s">
        <v>348</v>
      </c>
      <c r="D38" s="46" t="s">
        <v>397</v>
      </c>
      <c r="E38" s="46" t="s">
        <v>215</v>
      </c>
      <c r="F38" s="47" t="s">
        <v>398</v>
      </c>
    </row>
    <row r="39" spans="2:6" x14ac:dyDescent="0.25">
      <c r="B39" s="45" t="s">
        <v>157</v>
      </c>
      <c r="C39" s="46" t="s">
        <v>348</v>
      </c>
      <c r="D39" s="46" t="s">
        <v>397</v>
      </c>
      <c r="E39" s="46" t="s">
        <v>234</v>
      </c>
      <c r="F39" s="47" t="s">
        <v>399</v>
      </c>
    </row>
    <row r="40" spans="2:6" x14ac:dyDescent="0.25">
      <c r="B40" s="45" t="s">
        <v>141</v>
      </c>
      <c r="C40" s="46" t="s">
        <v>400</v>
      </c>
      <c r="D40" s="46" t="s">
        <v>397</v>
      </c>
      <c r="E40" s="46" t="s">
        <v>401</v>
      </c>
      <c r="F40" s="47" t="s">
        <v>296</v>
      </c>
    </row>
    <row r="41" spans="2:6" x14ac:dyDescent="0.25">
      <c r="B41" s="45" t="s">
        <v>71</v>
      </c>
      <c r="C41" s="46" t="s">
        <v>402</v>
      </c>
      <c r="D41" s="46" t="s">
        <v>258</v>
      </c>
      <c r="E41" s="46" t="s">
        <v>215</v>
      </c>
      <c r="F41" s="47" t="s">
        <v>202</v>
      </c>
    </row>
    <row r="42" spans="2:6" x14ac:dyDescent="0.25">
      <c r="B42" s="45" t="s">
        <v>122</v>
      </c>
      <c r="C42" s="46" t="s">
        <v>335</v>
      </c>
      <c r="D42" s="46" t="s">
        <v>258</v>
      </c>
      <c r="E42" s="46" t="s">
        <v>312</v>
      </c>
      <c r="F42" s="47" t="s">
        <v>244</v>
      </c>
    </row>
    <row r="43" spans="2:6" x14ac:dyDescent="0.25">
      <c r="B43" s="45" t="s">
        <v>101</v>
      </c>
      <c r="C43" s="46" t="s">
        <v>347</v>
      </c>
      <c r="D43" s="46" t="s">
        <v>260</v>
      </c>
      <c r="E43" s="46" t="s">
        <v>315</v>
      </c>
      <c r="F43" s="47" t="s">
        <v>267</v>
      </c>
    </row>
    <row r="44" spans="2:6" x14ac:dyDescent="0.25">
      <c r="B44" s="45" t="s">
        <v>119</v>
      </c>
      <c r="C44" s="46" t="s">
        <v>318</v>
      </c>
      <c r="D44" s="46" t="s">
        <v>260</v>
      </c>
      <c r="E44" s="46" t="s">
        <v>223</v>
      </c>
      <c r="F44" s="47" t="s">
        <v>202</v>
      </c>
    </row>
    <row r="45" spans="2:6" x14ac:dyDescent="0.25">
      <c r="B45" s="45" t="s">
        <v>38</v>
      </c>
      <c r="C45" s="46" t="s">
        <v>262</v>
      </c>
      <c r="D45" s="46" t="s">
        <v>260</v>
      </c>
      <c r="E45" s="46" t="s">
        <v>308</v>
      </c>
      <c r="F45" s="47" t="s">
        <v>196</v>
      </c>
    </row>
    <row r="46" spans="2:6" x14ac:dyDescent="0.25">
      <c r="B46" s="45" t="s">
        <v>116</v>
      </c>
      <c r="C46" s="46" t="s">
        <v>403</v>
      </c>
      <c r="D46" s="46" t="s">
        <v>260</v>
      </c>
      <c r="E46" s="46" t="s">
        <v>236</v>
      </c>
      <c r="F46" s="47" t="s">
        <v>199</v>
      </c>
    </row>
    <row r="47" spans="2:6" x14ac:dyDescent="0.25">
      <c r="B47" s="45" t="s">
        <v>41</v>
      </c>
      <c r="C47" s="46" t="s">
        <v>294</v>
      </c>
      <c r="D47" s="46" t="s">
        <v>260</v>
      </c>
      <c r="E47" s="46" t="s">
        <v>334</v>
      </c>
      <c r="F47" s="47" t="s">
        <v>229</v>
      </c>
    </row>
    <row r="48" spans="2:6" x14ac:dyDescent="0.25">
      <c r="B48" s="45" t="s">
        <v>74</v>
      </c>
      <c r="C48" s="46" t="s">
        <v>404</v>
      </c>
      <c r="D48" s="46" t="s">
        <v>264</v>
      </c>
      <c r="E48" s="46" t="s">
        <v>261</v>
      </c>
      <c r="F48" s="47" t="s">
        <v>211</v>
      </c>
    </row>
    <row r="49" spans="2:6" x14ac:dyDescent="0.25">
      <c r="B49" s="45" t="s">
        <v>35</v>
      </c>
      <c r="C49" s="46" t="s">
        <v>405</v>
      </c>
      <c r="D49" s="46" t="s">
        <v>264</v>
      </c>
      <c r="E49" s="46" t="s">
        <v>223</v>
      </c>
      <c r="F49" s="47" t="s">
        <v>256</v>
      </c>
    </row>
    <row r="50" spans="2:6" x14ac:dyDescent="0.25">
      <c r="B50" s="45" t="s">
        <v>164</v>
      </c>
      <c r="C50" s="46" t="s">
        <v>406</v>
      </c>
      <c r="D50" s="46" t="s">
        <v>264</v>
      </c>
      <c r="E50" s="46" t="s">
        <v>207</v>
      </c>
      <c r="F50" s="47" t="s">
        <v>232</v>
      </c>
    </row>
    <row r="51" spans="2:6" x14ac:dyDescent="0.25">
      <c r="B51" s="45" t="s">
        <v>51</v>
      </c>
      <c r="C51" s="46" t="s">
        <v>407</v>
      </c>
      <c r="D51" s="46" t="s">
        <v>264</v>
      </c>
      <c r="E51" s="46" t="s">
        <v>236</v>
      </c>
      <c r="F51" s="47" t="s">
        <v>199</v>
      </c>
    </row>
    <row r="52" spans="2:6" x14ac:dyDescent="0.25">
      <c r="B52" s="45" t="s">
        <v>128</v>
      </c>
      <c r="C52" s="46" t="s">
        <v>408</v>
      </c>
      <c r="D52" s="46" t="s">
        <v>272</v>
      </c>
      <c r="E52" s="46" t="s">
        <v>240</v>
      </c>
      <c r="F52" s="47" t="s">
        <v>276</v>
      </c>
    </row>
    <row r="53" spans="2:6" x14ac:dyDescent="0.25">
      <c r="B53" s="45" t="s">
        <v>129</v>
      </c>
      <c r="C53" s="46" t="s">
        <v>409</v>
      </c>
      <c r="D53" s="46" t="s">
        <v>272</v>
      </c>
      <c r="E53" s="46" t="s">
        <v>240</v>
      </c>
      <c r="F53" s="47" t="s">
        <v>244</v>
      </c>
    </row>
    <row r="54" spans="2:6" x14ac:dyDescent="0.25">
      <c r="B54" s="45" t="s">
        <v>36</v>
      </c>
      <c r="C54" s="46" t="s">
        <v>214</v>
      </c>
      <c r="D54" s="46" t="s">
        <v>272</v>
      </c>
      <c r="E54" s="46" t="s">
        <v>223</v>
      </c>
      <c r="F54" s="47" t="s">
        <v>213</v>
      </c>
    </row>
    <row r="55" spans="2:6" x14ac:dyDescent="0.25">
      <c r="B55" s="45" t="s">
        <v>42</v>
      </c>
      <c r="C55" s="46" t="s">
        <v>214</v>
      </c>
      <c r="D55" s="46" t="s">
        <v>272</v>
      </c>
      <c r="E55" s="46" t="s">
        <v>215</v>
      </c>
      <c r="F55" s="47" t="s">
        <v>244</v>
      </c>
    </row>
    <row r="56" spans="2:6" x14ac:dyDescent="0.25">
      <c r="B56" s="45" t="s">
        <v>184</v>
      </c>
      <c r="C56" s="46" t="s">
        <v>220</v>
      </c>
      <c r="D56" s="46" t="s">
        <v>272</v>
      </c>
      <c r="E56" s="46" t="s">
        <v>236</v>
      </c>
      <c r="F56" s="47" t="s">
        <v>229</v>
      </c>
    </row>
    <row r="57" spans="2:6" x14ac:dyDescent="0.25">
      <c r="B57" s="45" t="s">
        <v>64</v>
      </c>
      <c r="C57" s="46" t="s">
        <v>410</v>
      </c>
      <c r="D57" s="46" t="s">
        <v>411</v>
      </c>
      <c r="E57" s="46" t="s">
        <v>308</v>
      </c>
      <c r="F57" s="47" t="s">
        <v>218</v>
      </c>
    </row>
    <row r="58" spans="2:6" x14ac:dyDescent="0.25">
      <c r="B58" s="45" t="s">
        <v>185</v>
      </c>
      <c r="C58" s="46" t="s">
        <v>238</v>
      </c>
      <c r="D58" s="46" t="s">
        <v>411</v>
      </c>
      <c r="E58" s="46" t="s">
        <v>236</v>
      </c>
      <c r="F58" s="47" t="s">
        <v>244</v>
      </c>
    </row>
    <row r="59" spans="2:6" x14ac:dyDescent="0.25">
      <c r="B59" s="45" t="s">
        <v>149</v>
      </c>
      <c r="C59" s="46" t="s">
        <v>412</v>
      </c>
      <c r="D59" s="46" t="s">
        <v>280</v>
      </c>
      <c r="E59" s="46" t="s">
        <v>215</v>
      </c>
      <c r="F59" s="47" t="s">
        <v>276</v>
      </c>
    </row>
    <row r="60" spans="2:6" x14ac:dyDescent="0.25">
      <c r="B60" s="45" t="s">
        <v>177</v>
      </c>
      <c r="C60" s="46" t="s">
        <v>413</v>
      </c>
      <c r="D60" s="46" t="s">
        <v>280</v>
      </c>
      <c r="E60" s="46" t="s">
        <v>308</v>
      </c>
      <c r="F60" s="47" t="s">
        <v>274</v>
      </c>
    </row>
    <row r="61" spans="2:6" x14ac:dyDescent="0.25">
      <c r="B61" s="45" t="s">
        <v>187</v>
      </c>
      <c r="C61" s="46" t="s">
        <v>348</v>
      </c>
      <c r="D61" s="46" t="s">
        <v>280</v>
      </c>
      <c r="E61" s="46" t="s">
        <v>236</v>
      </c>
      <c r="F61" s="47" t="s">
        <v>285</v>
      </c>
    </row>
    <row r="62" spans="2:6" x14ac:dyDescent="0.25">
      <c r="B62" s="45" t="s">
        <v>53</v>
      </c>
      <c r="C62" s="46" t="s">
        <v>356</v>
      </c>
      <c r="D62" s="46" t="s">
        <v>280</v>
      </c>
      <c r="E62" s="46" t="s">
        <v>334</v>
      </c>
      <c r="F62" s="47" t="s">
        <v>200</v>
      </c>
    </row>
    <row r="63" spans="2:6" x14ac:dyDescent="0.25">
      <c r="B63" s="45" t="s">
        <v>15</v>
      </c>
      <c r="C63" s="46" t="s">
        <v>219</v>
      </c>
      <c r="D63" s="46" t="s">
        <v>288</v>
      </c>
      <c r="E63" s="46" t="s">
        <v>227</v>
      </c>
      <c r="F63" s="47" t="s">
        <v>197</v>
      </c>
    </row>
    <row r="64" spans="2:6" x14ac:dyDescent="0.25">
      <c r="B64" s="45" t="s">
        <v>12</v>
      </c>
      <c r="C64" s="46" t="s">
        <v>380</v>
      </c>
      <c r="D64" s="46" t="s">
        <v>288</v>
      </c>
      <c r="E64" s="46" t="s">
        <v>231</v>
      </c>
      <c r="F64" s="47" t="s">
        <v>256</v>
      </c>
    </row>
    <row r="65" spans="2:6" x14ac:dyDescent="0.25">
      <c r="B65" s="45" t="s">
        <v>20</v>
      </c>
      <c r="C65" s="46" t="s">
        <v>414</v>
      </c>
      <c r="D65" s="46" t="s">
        <v>288</v>
      </c>
      <c r="E65" s="46" t="s">
        <v>315</v>
      </c>
      <c r="F65" s="47" t="s">
        <v>296</v>
      </c>
    </row>
    <row r="66" spans="2:6" x14ac:dyDescent="0.25">
      <c r="B66" s="45" t="s">
        <v>92</v>
      </c>
      <c r="C66" s="46" t="s">
        <v>290</v>
      </c>
      <c r="D66" s="46" t="s">
        <v>288</v>
      </c>
      <c r="E66" s="46" t="s">
        <v>401</v>
      </c>
      <c r="F66" s="47" t="s">
        <v>231</v>
      </c>
    </row>
    <row r="67" spans="2:6" x14ac:dyDescent="0.25">
      <c r="B67" s="45" t="s">
        <v>190</v>
      </c>
      <c r="C67" s="46" t="s">
        <v>348</v>
      </c>
      <c r="D67" s="46" t="s">
        <v>288</v>
      </c>
      <c r="E67" s="46" t="s">
        <v>303</v>
      </c>
      <c r="F67" s="47" t="s">
        <v>227</v>
      </c>
    </row>
    <row r="68" spans="2:6" x14ac:dyDescent="0.25">
      <c r="B68" s="45" t="s">
        <v>83</v>
      </c>
      <c r="C68" s="46" t="s">
        <v>415</v>
      </c>
      <c r="D68" s="46" t="s">
        <v>292</v>
      </c>
      <c r="E68" s="46" t="s">
        <v>227</v>
      </c>
      <c r="F68" s="47" t="s">
        <v>197</v>
      </c>
    </row>
    <row r="69" spans="2:6" x14ac:dyDescent="0.25">
      <c r="B69" s="45" t="s">
        <v>76</v>
      </c>
      <c r="C69" s="46" t="s">
        <v>336</v>
      </c>
      <c r="D69" s="46" t="s">
        <v>292</v>
      </c>
      <c r="E69" s="46" t="s">
        <v>315</v>
      </c>
      <c r="F69" s="47" t="s">
        <v>256</v>
      </c>
    </row>
    <row r="70" spans="2:6" x14ac:dyDescent="0.25">
      <c r="B70" s="45" t="s">
        <v>34</v>
      </c>
      <c r="C70" s="46" t="s">
        <v>416</v>
      </c>
      <c r="D70" s="46" t="s">
        <v>292</v>
      </c>
      <c r="E70" s="46" t="s">
        <v>261</v>
      </c>
      <c r="F70" s="47" t="s">
        <v>197</v>
      </c>
    </row>
    <row r="71" spans="2:6" x14ac:dyDescent="0.25">
      <c r="B71" s="45" t="s">
        <v>89</v>
      </c>
      <c r="C71" s="46" t="s">
        <v>417</v>
      </c>
      <c r="D71" s="46" t="s">
        <v>292</v>
      </c>
      <c r="E71" s="46" t="s">
        <v>223</v>
      </c>
      <c r="F71" s="47" t="s">
        <v>211</v>
      </c>
    </row>
    <row r="72" spans="2:6" x14ac:dyDescent="0.25">
      <c r="B72" s="45" t="s">
        <v>95</v>
      </c>
      <c r="C72" s="46" t="s">
        <v>418</v>
      </c>
      <c r="D72" s="46" t="s">
        <v>292</v>
      </c>
      <c r="E72" s="46" t="s">
        <v>243</v>
      </c>
      <c r="F72" s="47" t="s">
        <v>197</v>
      </c>
    </row>
    <row r="73" spans="2:6" x14ac:dyDescent="0.25">
      <c r="B73" s="45" t="s">
        <v>49</v>
      </c>
      <c r="C73" s="46" t="s">
        <v>419</v>
      </c>
      <c r="D73" s="46" t="s">
        <v>299</v>
      </c>
      <c r="E73" s="46" t="s">
        <v>215</v>
      </c>
      <c r="F73" s="47" t="s">
        <v>253</v>
      </c>
    </row>
    <row r="74" spans="2:6" x14ac:dyDescent="0.25">
      <c r="B74" s="45" t="s">
        <v>29</v>
      </c>
      <c r="C74" s="46" t="s">
        <v>420</v>
      </c>
      <c r="D74" s="46" t="s">
        <v>299</v>
      </c>
      <c r="E74" s="46" t="s">
        <v>234</v>
      </c>
      <c r="F74" s="47" t="s">
        <v>211</v>
      </c>
    </row>
    <row r="75" spans="2:6" x14ac:dyDescent="0.25">
      <c r="B75" s="45" t="s">
        <v>125</v>
      </c>
      <c r="C75" s="46" t="s">
        <v>421</v>
      </c>
      <c r="D75" s="46" t="s">
        <v>299</v>
      </c>
      <c r="E75" s="46" t="s">
        <v>226</v>
      </c>
      <c r="F75" s="47" t="s">
        <v>256</v>
      </c>
    </row>
    <row r="76" spans="2:6" x14ac:dyDescent="0.25">
      <c r="B76" s="45" t="s">
        <v>146</v>
      </c>
      <c r="C76" s="46" t="s">
        <v>422</v>
      </c>
      <c r="D76" s="46" t="s">
        <v>299</v>
      </c>
      <c r="E76" s="46" t="s">
        <v>226</v>
      </c>
      <c r="F76" s="47" t="s">
        <v>232</v>
      </c>
    </row>
    <row r="77" spans="2:6" x14ac:dyDescent="0.25">
      <c r="B77" s="45" t="s">
        <v>134</v>
      </c>
      <c r="C77" s="46" t="s">
        <v>423</v>
      </c>
      <c r="D77" s="46" t="s">
        <v>299</v>
      </c>
      <c r="E77" s="46" t="s">
        <v>236</v>
      </c>
      <c r="F77" s="47" t="s">
        <v>218</v>
      </c>
    </row>
    <row r="78" spans="2:6" x14ac:dyDescent="0.25">
      <c r="B78" s="45" t="s">
        <v>105</v>
      </c>
      <c r="C78" s="46" t="s">
        <v>365</v>
      </c>
      <c r="D78" s="46" t="s">
        <v>366</v>
      </c>
      <c r="E78" s="46" t="s">
        <v>334</v>
      </c>
      <c r="F78" s="47" t="s">
        <v>227</v>
      </c>
    </row>
    <row r="79" spans="2:6" x14ac:dyDescent="0.25">
      <c r="B79" s="45" t="s">
        <v>117</v>
      </c>
      <c r="C79" s="46" t="s">
        <v>424</v>
      </c>
      <c r="D79" s="46" t="s">
        <v>305</v>
      </c>
      <c r="E79" s="46" t="s">
        <v>308</v>
      </c>
      <c r="F79" s="47" t="s">
        <v>218</v>
      </c>
    </row>
    <row r="80" spans="2:6" x14ac:dyDescent="0.25">
      <c r="B80" s="45" t="s">
        <v>112</v>
      </c>
      <c r="C80" s="46" t="s">
        <v>254</v>
      </c>
      <c r="D80" s="46" t="s">
        <v>305</v>
      </c>
      <c r="E80" s="46" t="s">
        <v>236</v>
      </c>
      <c r="F80" s="47" t="s">
        <v>197</v>
      </c>
    </row>
    <row r="81" spans="2:6" x14ac:dyDescent="0.25">
      <c r="B81" s="45" t="s">
        <v>86</v>
      </c>
      <c r="C81" s="46" t="s">
        <v>425</v>
      </c>
      <c r="D81" s="46" t="s">
        <v>305</v>
      </c>
      <c r="E81" s="46" t="s">
        <v>334</v>
      </c>
      <c r="F81" s="47" t="s">
        <v>244</v>
      </c>
    </row>
    <row r="82" spans="2:6" x14ac:dyDescent="0.25">
      <c r="B82" s="45" t="s">
        <v>56</v>
      </c>
      <c r="C82" s="46" t="s">
        <v>414</v>
      </c>
      <c r="D82" s="46" t="s">
        <v>310</v>
      </c>
      <c r="E82" s="46" t="s">
        <v>240</v>
      </c>
      <c r="F82" s="47" t="s">
        <v>253</v>
      </c>
    </row>
    <row r="83" spans="2:6" x14ac:dyDescent="0.25">
      <c r="B83" s="45" t="s">
        <v>151</v>
      </c>
      <c r="C83" s="46" t="s">
        <v>426</v>
      </c>
      <c r="D83" s="46" t="s">
        <v>310</v>
      </c>
      <c r="E83" s="46" t="s">
        <v>226</v>
      </c>
      <c r="F83" s="47" t="s">
        <v>200</v>
      </c>
    </row>
    <row r="84" spans="2:6" x14ac:dyDescent="0.25">
      <c r="B84" s="45" t="s">
        <v>31</v>
      </c>
      <c r="C84" s="46" t="s">
        <v>344</v>
      </c>
      <c r="D84" s="46" t="s">
        <v>314</v>
      </c>
      <c r="E84" s="46" t="s">
        <v>204</v>
      </c>
      <c r="F84" s="47" t="s">
        <v>361</v>
      </c>
    </row>
    <row r="85" spans="2:6" x14ac:dyDescent="0.25">
      <c r="B85" s="45" t="s">
        <v>52</v>
      </c>
      <c r="C85" s="46" t="s">
        <v>427</v>
      </c>
      <c r="D85" s="46" t="s">
        <v>314</v>
      </c>
      <c r="E85" s="46" t="s">
        <v>261</v>
      </c>
      <c r="F85" s="47" t="s">
        <v>211</v>
      </c>
    </row>
    <row r="86" spans="2:6" x14ac:dyDescent="0.25">
      <c r="B86" s="45" t="s">
        <v>67</v>
      </c>
      <c r="C86" s="46" t="s">
        <v>293</v>
      </c>
      <c r="D86" s="46" t="s">
        <v>314</v>
      </c>
      <c r="E86" s="46" t="s">
        <v>223</v>
      </c>
      <c r="F86" s="47" t="s">
        <v>300</v>
      </c>
    </row>
    <row r="87" spans="2:6" x14ac:dyDescent="0.25">
      <c r="B87" s="45" t="s">
        <v>50</v>
      </c>
      <c r="C87" s="46" t="s">
        <v>428</v>
      </c>
      <c r="D87" s="46" t="s">
        <v>314</v>
      </c>
      <c r="E87" s="46" t="s">
        <v>215</v>
      </c>
      <c r="F87" s="47" t="s">
        <v>211</v>
      </c>
    </row>
    <row r="88" spans="2:6" x14ac:dyDescent="0.25">
      <c r="B88" s="45" t="s">
        <v>127</v>
      </c>
      <c r="C88" s="46" t="s">
        <v>429</v>
      </c>
      <c r="D88" s="46" t="s">
        <v>430</v>
      </c>
      <c r="E88" s="46" t="s">
        <v>240</v>
      </c>
      <c r="F88" s="47" t="s">
        <v>253</v>
      </c>
    </row>
    <row r="89" spans="2:6" x14ac:dyDescent="0.25">
      <c r="B89" s="45" t="s">
        <v>58</v>
      </c>
      <c r="C89" s="46" t="s">
        <v>431</v>
      </c>
      <c r="D89" s="46" t="s">
        <v>430</v>
      </c>
      <c r="E89" s="46" t="s">
        <v>261</v>
      </c>
      <c r="F89" s="47" t="s">
        <v>200</v>
      </c>
    </row>
    <row r="90" spans="2:6" x14ac:dyDescent="0.25">
      <c r="B90" s="45" t="s">
        <v>124</v>
      </c>
      <c r="C90" s="46" t="s">
        <v>388</v>
      </c>
      <c r="D90" s="46" t="s">
        <v>430</v>
      </c>
      <c r="E90" s="46" t="s">
        <v>234</v>
      </c>
      <c r="F90" s="47" t="s">
        <v>276</v>
      </c>
    </row>
    <row r="91" spans="2:6" x14ac:dyDescent="0.25">
      <c r="B91" s="45" t="s">
        <v>47</v>
      </c>
      <c r="C91" s="46" t="s">
        <v>277</v>
      </c>
      <c r="D91" s="46" t="s">
        <v>324</v>
      </c>
      <c r="E91" s="46" t="s">
        <v>207</v>
      </c>
      <c r="F91" s="47" t="s">
        <v>208</v>
      </c>
    </row>
    <row r="92" spans="2:6" x14ac:dyDescent="0.25">
      <c r="B92" s="45" t="s">
        <v>73</v>
      </c>
      <c r="C92" s="46" t="s">
        <v>371</v>
      </c>
      <c r="D92" s="46" t="s">
        <v>324</v>
      </c>
      <c r="E92" s="46" t="s">
        <v>226</v>
      </c>
      <c r="F92" s="47" t="s">
        <v>227</v>
      </c>
    </row>
    <row r="93" spans="2:6" x14ac:dyDescent="0.25">
      <c r="B93" s="45" t="s">
        <v>55</v>
      </c>
      <c r="C93" s="46" t="s">
        <v>286</v>
      </c>
      <c r="D93" s="46" t="s">
        <v>324</v>
      </c>
      <c r="E93" s="46" t="s">
        <v>236</v>
      </c>
      <c r="F93" s="47" t="s">
        <v>227</v>
      </c>
    </row>
    <row r="94" spans="2:6" ht="15.75" thickBot="1" x14ac:dyDescent="0.3">
      <c r="B94" s="48" t="s">
        <v>80</v>
      </c>
      <c r="C94" s="49" t="s">
        <v>290</v>
      </c>
      <c r="D94" s="49" t="s">
        <v>324</v>
      </c>
      <c r="E94" s="49" t="s">
        <v>236</v>
      </c>
      <c r="F94" s="50" t="s">
        <v>227</v>
      </c>
    </row>
  </sheetData>
  <autoFilter ref="B3:F94"/>
  <mergeCells count="1">
    <mergeCell ref="E2:F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workbookViewId="0"/>
  </sheetViews>
  <sheetFormatPr baseColWidth="10" defaultColWidth="11.42578125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20.42578125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191</v>
      </c>
      <c r="F2" s="6"/>
      <c r="I2" s="1"/>
    </row>
    <row r="3" spans="2:9" ht="15.75" thickBot="1" x14ac:dyDescent="0.3">
      <c r="B3" s="37" t="s">
        <v>7</v>
      </c>
      <c r="C3" s="38" t="s">
        <v>192</v>
      </c>
      <c r="D3" s="39" t="s">
        <v>193</v>
      </c>
      <c r="E3" s="40" t="s">
        <v>9</v>
      </c>
      <c r="F3" s="41" t="s">
        <v>10</v>
      </c>
      <c r="I3" s="1"/>
    </row>
    <row r="4" spans="2:9" x14ac:dyDescent="0.25">
      <c r="B4" s="42" t="s">
        <v>16</v>
      </c>
      <c r="C4" s="43" t="s">
        <v>326</v>
      </c>
      <c r="D4" s="43" t="s">
        <v>195</v>
      </c>
      <c r="E4" s="43" t="s">
        <v>240</v>
      </c>
      <c r="F4" s="44" t="s">
        <v>267</v>
      </c>
    </row>
    <row r="5" spans="2:9" x14ac:dyDescent="0.25">
      <c r="B5" s="45" t="s">
        <v>63</v>
      </c>
      <c r="C5" s="46" t="s">
        <v>327</v>
      </c>
      <c r="D5" s="46" t="s">
        <v>195</v>
      </c>
      <c r="E5" s="46" t="s">
        <v>223</v>
      </c>
      <c r="F5" s="47" t="s">
        <v>205</v>
      </c>
    </row>
    <row r="6" spans="2:9" x14ac:dyDescent="0.25">
      <c r="B6" s="45" t="s">
        <v>28</v>
      </c>
      <c r="C6" s="46" t="s">
        <v>203</v>
      </c>
      <c r="D6" s="46" t="s">
        <v>195</v>
      </c>
      <c r="E6" s="46" t="s">
        <v>234</v>
      </c>
      <c r="F6" s="47" t="s">
        <v>216</v>
      </c>
    </row>
    <row r="7" spans="2:9" x14ac:dyDescent="0.25">
      <c r="B7" s="45" t="s">
        <v>178</v>
      </c>
      <c r="C7" s="46" t="s">
        <v>328</v>
      </c>
      <c r="D7" s="46" t="s">
        <v>195</v>
      </c>
      <c r="E7" s="46" t="s">
        <v>308</v>
      </c>
      <c r="F7" s="47" t="s">
        <v>267</v>
      </c>
    </row>
    <row r="8" spans="2:9" x14ac:dyDescent="0.25">
      <c r="B8" s="45" t="s">
        <v>60</v>
      </c>
      <c r="C8" s="46" t="s">
        <v>329</v>
      </c>
      <c r="D8" s="46" t="s">
        <v>210</v>
      </c>
      <c r="E8" s="46" t="s">
        <v>199</v>
      </c>
      <c r="F8" s="47" t="s">
        <v>285</v>
      </c>
    </row>
    <row r="9" spans="2:9" x14ac:dyDescent="0.25">
      <c r="B9" s="45" t="s">
        <v>23</v>
      </c>
      <c r="C9" s="46" t="s">
        <v>330</v>
      </c>
      <c r="D9" s="46" t="s">
        <v>210</v>
      </c>
      <c r="E9" s="46" t="s">
        <v>199</v>
      </c>
      <c r="F9" s="47" t="s">
        <v>211</v>
      </c>
    </row>
    <row r="10" spans="2:9" x14ac:dyDescent="0.25">
      <c r="B10" s="45" t="s">
        <v>24</v>
      </c>
      <c r="C10" s="46" t="s">
        <v>331</v>
      </c>
      <c r="D10" s="46" t="s">
        <v>228</v>
      </c>
      <c r="E10" s="46" t="s">
        <v>315</v>
      </c>
      <c r="F10" s="47" t="s">
        <v>332</v>
      </c>
    </row>
    <row r="11" spans="2:9" x14ac:dyDescent="0.25">
      <c r="B11" s="45" t="s">
        <v>46</v>
      </c>
      <c r="C11" s="46" t="s">
        <v>333</v>
      </c>
      <c r="D11" s="46" t="s">
        <v>228</v>
      </c>
      <c r="E11" s="46" t="s">
        <v>234</v>
      </c>
      <c r="F11" s="47" t="s">
        <v>205</v>
      </c>
    </row>
    <row r="12" spans="2:9" x14ac:dyDescent="0.25">
      <c r="B12" s="45" t="s">
        <v>81</v>
      </c>
      <c r="C12" s="46" t="s">
        <v>242</v>
      </c>
      <c r="D12" s="46" t="s">
        <v>228</v>
      </c>
      <c r="E12" s="46" t="s">
        <v>334</v>
      </c>
      <c r="F12" s="47" t="s">
        <v>244</v>
      </c>
    </row>
    <row r="13" spans="2:9" x14ac:dyDescent="0.25">
      <c r="B13" s="45" t="s">
        <v>65</v>
      </c>
      <c r="C13" s="46" t="s">
        <v>335</v>
      </c>
      <c r="D13" s="46" t="s">
        <v>246</v>
      </c>
      <c r="E13" s="46" t="s">
        <v>199</v>
      </c>
      <c r="F13" s="47" t="s">
        <v>296</v>
      </c>
    </row>
    <row r="14" spans="2:9" x14ac:dyDescent="0.25">
      <c r="B14" s="45" t="s">
        <v>103</v>
      </c>
      <c r="C14" s="46" t="s">
        <v>336</v>
      </c>
      <c r="D14" s="46" t="s">
        <v>246</v>
      </c>
      <c r="E14" s="46" t="s">
        <v>207</v>
      </c>
      <c r="F14" s="47" t="s">
        <v>202</v>
      </c>
    </row>
    <row r="15" spans="2:9" x14ac:dyDescent="0.25">
      <c r="B15" s="45" t="s">
        <v>77</v>
      </c>
      <c r="C15" s="46" t="s">
        <v>337</v>
      </c>
      <c r="D15" s="46" t="s">
        <v>255</v>
      </c>
      <c r="E15" s="46" t="s">
        <v>243</v>
      </c>
      <c r="F15" s="47" t="s">
        <v>256</v>
      </c>
    </row>
    <row r="16" spans="2:9" x14ac:dyDescent="0.25">
      <c r="B16" s="45" t="s">
        <v>170</v>
      </c>
      <c r="C16" s="46" t="s">
        <v>338</v>
      </c>
      <c r="D16" s="46" t="s">
        <v>255</v>
      </c>
      <c r="E16" s="46" t="s">
        <v>226</v>
      </c>
      <c r="F16" s="47" t="s">
        <v>205</v>
      </c>
    </row>
    <row r="17" spans="2:6" x14ac:dyDescent="0.25">
      <c r="B17" s="45" t="s">
        <v>158</v>
      </c>
      <c r="C17" s="46" t="s">
        <v>339</v>
      </c>
      <c r="D17" s="46" t="s">
        <v>255</v>
      </c>
      <c r="E17" s="46" t="s">
        <v>308</v>
      </c>
      <c r="F17" s="47" t="s">
        <v>253</v>
      </c>
    </row>
    <row r="18" spans="2:6" x14ac:dyDescent="0.25">
      <c r="B18" s="45" t="s">
        <v>141</v>
      </c>
      <c r="C18" s="46" t="s">
        <v>340</v>
      </c>
      <c r="D18" s="46" t="s">
        <v>255</v>
      </c>
      <c r="E18" s="46" t="s">
        <v>236</v>
      </c>
      <c r="F18" s="47" t="s">
        <v>267</v>
      </c>
    </row>
    <row r="19" spans="2:6" x14ac:dyDescent="0.25">
      <c r="B19" s="45" t="s">
        <v>122</v>
      </c>
      <c r="C19" s="46" t="s">
        <v>335</v>
      </c>
      <c r="D19" s="46" t="s">
        <v>258</v>
      </c>
      <c r="E19" s="46" t="s">
        <v>207</v>
      </c>
      <c r="F19" s="47" t="s">
        <v>202</v>
      </c>
    </row>
    <row r="20" spans="2:6" x14ac:dyDescent="0.25">
      <c r="B20" s="45" t="s">
        <v>173</v>
      </c>
      <c r="C20" s="46" t="s">
        <v>341</v>
      </c>
      <c r="D20" s="46" t="s">
        <v>258</v>
      </c>
      <c r="E20" s="46" t="s">
        <v>308</v>
      </c>
      <c r="F20" s="47" t="s">
        <v>273</v>
      </c>
    </row>
    <row r="21" spans="2:6" x14ac:dyDescent="0.25">
      <c r="B21" s="45" t="s">
        <v>181</v>
      </c>
      <c r="C21" s="46" t="s">
        <v>342</v>
      </c>
      <c r="D21" s="46" t="s">
        <v>343</v>
      </c>
      <c r="E21" s="46" t="s">
        <v>236</v>
      </c>
      <c r="F21" s="47" t="s">
        <v>216</v>
      </c>
    </row>
    <row r="22" spans="2:6" x14ac:dyDescent="0.25">
      <c r="B22" s="45" t="s">
        <v>38</v>
      </c>
      <c r="C22" s="46" t="s">
        <v>262</v>
      </c>
      <c r="D22" s="46" t="s">
        <v>260</v>
      </c>
      <c r="E22" s="46" t="s">
        <v>215</v>
      </c>
      <c r="F22" s="47" t="s">
        <v>200</v>
      </c>
    </row>
    <row r="23" spans="2:6" x14ac:dyDescent="0.25">
      <c r="B23" s="45" t="s">
        <v>41</v>
      </c>
      <c r="C23" s="46" t="s">
        <v>294</v>
      </c>
      <c r="D23" s="46" t="s">
        <v>260</v>
      </c>
      <c r="E23" s="46" t="s">
        <v>243</v>
      </c>
      <c r="F23" s="47" t="s">
        <v>205</v>
      </c>
    </row>
    <row r="24" spans="2:6" x14ac:dyDescent="0.25">
      <c r="B24" s="45" t="s">
        <v>101</v>
      </c>
      <c r="C24" s="46" t="s">
        <v>344</v>
      </c>
      <c r="D24" s="46" t="s">
        <v>260</v>
      </c>
      <c r="E24" s="46" t="s">
        <v>308</v>
      </c>
      <c r="F24" s="47" t="s">
        <v>213</v>
      </c>
    </row>
    <row r="25" spans="2:6" x14ac:dyDescent="0.25">
      <c r="B25" s="45" t="s">
        <v>140</v>
      </c>
      <c r="C25" s="46" t="s">
        <v>345</v>
      </c>
      <c r="D25" s="46" t="s">
        <v>264</v>
      </c>
      <c r="E25" s="46" t="s">
        <v>346</v>
      </c>
      <c r="F25" s="47" t="s">
        <v>346</v>
      </c>
    </row>
    <row r="26" spans="2:6" x14ac:dyDescent="0.25">
      <c r="B26" s="45" t="s">
        <v>35</v>
      </c>
      <c r="C26" s="46" t="s">
        <v>347</v>
      </c>
      <c r="D26" s="46" t="s">
        <v>264</v>
      </c>
      <c r="E26" s="46" t="s">
        <v>243</v>
      </c>
      <c r="F26" s="47" t="s">
        <v>274</v>
      </c>
    </row>
    <row r="27" spans="2:6" x14ac:dyDescent="0.25">
      <c r="B27" s="45" t="s">
        <v>166</v>
      </c>
      <c r="C27" s="46" t="s">
        <v>348</v>
      </c>
      <c r="D27" s="46" t="s">
        <v>264</v>
      </c>
      <c r="E27" s="46" t="s">
        <v>207</v>
      </c>
      <c r="F27" s="47" t="s">
        <v>349</v>
      </c>
    </row>
    <row r="28" spans="2:6" x14ac:dyDescent="0.25">
      <c r="B28" s="45" t="s">
        <v>45</v>
      </c>
      <c r="C28" s="46" t="s">
        <v>278</v>
      </c>
      <c r="D28" s="46" t="s">
        <v>272</v>
      </c>
      <c r="E28" s="46" t="s">
        <v>229</v>
      </c>
      <c r="F28" s="47" t="s">
        <v>256</v>
      </c>
    </row>
    <row r="29" spans="2:6" x14ac:dyDescent="0.25">
      <c r="B29" s="45" t="s">
        <v>36</v>
      </c>
      <c r="C29" s="46" t="s">
        <v>350</v>
      </c>
      <c r="D29" s="46" t="s">
        <v>272</v>
      </c>
      <c r="E29" s="46" t="s">
        <v>240</v>
      </c>
      <c r="F29" s="47" t="s">
        <v>200</v>
      </c>
    </row>
    <row r="30" spans="2:6" x14ac:dyDescent="0.25">
      <c r="B30" s="45" t="s">
        <v>42</v>
      </c>
      <c r="C30" s="46" t="s">
        <v>198</v>
      </c>
      <c r="D30" s="46" t="s">
        <v>272</v>
      </c>
      <c r="E30" s="46" t="s">
        <v>315</v>
      </c>
      <c r="F30" s="47" t="s">
        <v>285</v>
      </c>
    </row>
    <row r="31" spans="2:6" x14ac:dyDescent="0.25">
      <c r="B31" s="45" t="s">
        <v>109</v>
      </c>
      <c r="C31" s="46" t="s">
        <v>351</v>
      </c>
      <c r="D31" s="46" t="s">
        <v>272</v>
      </c>
      <c r="E31" s="46" t="s">
        <v>243</v>
      </c>
      <c r="F31" s="47" t="s">
        <v>244</v>
      </c>
    </row>
    <row r="32" spans="2:6" x14ac:dyDescent="0.25">
      <c r="B32" s="45" t="s">
        <v>161</v>
      </c>
      <c r="C32" s="46" t="s">
        <v>352</v>
      </c>
      <c r="D32" s="46" t="s">
        <v>272</v>
      </c>
      <c r="E32" s="46" t="s">
        <v>234</v>
      </c>
      <c r="F32" s="47" t="s">
        <v>285</v>
      </c>
    </row>
    <row r="33" spans="2:6" x14ac:dyDescent="0.25">
      <c r="B33" s="45" t="s">
        <v>26</v>
      </c>
      <c r="C33" s="46" t="s">
        <v>353</v>
      </c>
      <c r="D33" s="46" t="s">
        <v>280</v>
      </c>
      <c r="E33" s="46" t="s">
        <v>218</v>
      </c>
      <c r="F33" s="47" t="s">
        <v>197</v>
      </c>
    </row>
    <row r="34" spans="2:6" x14ac:dyDescent="0.25">
      <c r="B34" s="45" t="s">
        <v>84</v>
      </c>
      <c r="C34" s="46" t="s">
        <v>354</v>
      </c>
      <c r="D34" s="46" t="s">
        <v>280</v>
      </c>
      <c r="E34" s="46" t="s">
        <v>215</v>
      </c>
      <c r="F34" s="47" t="s">
        <v>276</v>
      </c>
    </row>
    <row r="35" spans="2:6" x14ac:dyDescent="0.25">
      <c r="B35" s="45" t="s">
        <v>155</v>
      </c>
      <c r="C35" s="46" t="s">
        <v>348</v>
      </c>
      <c r="D35" s="46" t="s">
        <v>280</v>
      </c>
      <c r="E35" s="46" t="s">
        <v>243</v>
      </c>
      <c r="F35" s="47" t="s">
        <v>355</v>
      </c>
    </row>
    <row r="36" spans="2:6" x14ac:dyDescent="0.25">
      <c r="B36" s="45" t="s">
        <v>53</v>
      </c>
      <c r="C36" s="46" t="s">
        <v>356</v>
      </c>
      <c r="D36" s="46" t="s">
        <v>280</v>
      </c>
      <c r="E36" s="46" t="s">
        <v>226</v>
      </c>
      <c r="F36" s="47" t="s">
        <v>197</v>
      </c>
    </row>
    <row r="37" spans="2:6" x14ac:dyDescent="0.25">
      <c r="B37" s="45" t="s">
        <v>123</v>
      </c>
      <c r="C37" s="46" t="s">
        <v>286</v>
      </c>
      <c r="D37" s="46" t="s">
        <v>280</v>
      </c>
      <c r="E37" s="46" t="s">
        <v>308</v>
      </c>
      <c r="F37" s="47" t="s">
        <v>208</v>
      </c>
    </row>
    <row r="38" spans="2:6" x14ac:dyDescent="0.25">
      <c r="B38" s="45" t="s">
        <v>15</v>
      </c>
      <c r="C38" s="46" t="s">
        <v>357</v>
      </c>
      <c r="D38" s="46" t="s">
        <v>288</v>
      </c>
      <c r="E38" s="46" t="s">
        <v>273</v>
      </c>
      <c r="F38" s="47" t="s">
        <v>256</v>
      </c>
    </row>
    <row r="39" spans="2:6" x14ac:dyDescent="0.25">
      <c r="B39" s="45" t="s">
        <v>12</v>
      </c>
      <c r="C39" s="46" t="s">
        <v>214</v>
      </c>
      <c r="D39" s="46" t="s">
        <v>288</v>
      </c>
      <c r="E39" s="46" t="s">
        <v>237</v>
      </c>
      <c r="F39" s="47" t="s">
        <v>256</v>
      </c>
    </row>
    <row r="40" spans="2:6" x14ac:dyDescent="0.25">
      <c r="B40" s="45" t="s">
        <v>44</v>
      </c>
      <c r="C40" s="46" t="s">
        <v>220</v>
      </c>
      <c r="D40" s="46" t="s">
        <v>288</v>
      </c>
      <c r="E40" s="46" t="s">
        <v>240</v>
      </c>
      <c r="F40" s="47" t="s">
        <v>197</v>
      </c>
    </row>
    <row r="41" spans="2:6" x14ac:dyDescent="0.25">
      <c r="B41" s="45" t="s">
        <v>20</v>
      </c>
      <c r="C41" s="46" t="s">
        <v>358</v>
      </c>
      <c r="D41" s="46" t="s">
        <v>288</v>
      </c>
      <c r="E41" s="46" t="s">
        <v>261</v>
      </c>
      <c r="F41" s="47" t="s">
        <v>256</v>
      </c>
    </row>
    <row r="42" spans="2:6" x14ac:dyDescent="0.25">
      <c r="B42" s="45" t="s">
        <v>92</v>
      </c>
      <c r="C42" s="46" t="s">
        <v>290</v>
      </c>
      <c r="D42" s="46" t="s">
        <v>288</v>
      </c>
      <c r="E42" s="46" t="s">
        <v>334</v>
      </c>
      <c r="F42" s="47" t="s">
        <v>218</v>
      </c>
    </row>
    <row r="43" spans="2:6" x14ac:dyDescent="0.25">
      <c r="B43" s="45" t="s">
        <v>190</v>
      </c>
      <c r="C43" s="46" t="s">
        <v>348</v>
      </c>
      <c r="D43" s="46" t="s">
        <v>359</v>
      </c>
      <c r="E43" s="46" t="s">
        <v>360</v>
      </c>
      <c r="F43" s="47" t="s">
        <v>360</v>
      </c>
    </row>
    <row r="44" spans="2:6" x14ac:dyDescent="0.25">
      <c r="B44" s="45" t="s">
        <v>29</v>
      </c>
      <c r="C44" s="46" t="s">
        <v>248</v>
      </c>
      <c r="D44" s="46" t="s">
        <v>292</v>
      </c>
      <c r="E44" s="46" t="s">
        <v>261</v>
      </c>
      <c r="F44" s="47" t="s">
        <v>361</v>
      </c>
    </row>
    <row r="45" spans="2:6" x14ac:dyDescent="0.25">
      <c r="B45" s="45" t="s">
        <v>95</v>
      </c>
      <c r="C45" s="46" t="s">
        <v>338</v>
      </c>
      <c r="D45" s="46" t="s">
        <v>292</v>
      </c>
      <c r="E45" s="46" t="s">
        <v>215</v>
      </c>
      <c r="F45" s="47" t="s">
        <v>211</v>
      </c>
    </row>
    <row r="46" spans="2:6" x14ac:dyDescent="0.25">
      <c r="B46" s="45" t="s">
        <v>49</v>
      </c>
      <c r="C46" s="46" t="s">
        <v>297</v>
      </c>
      <c r="D46" s="46" t="s">
        <v>292</v>
      </c>
      <c r="E46" s="46" t="s">
        <v>226</v>
      </c>
      <c r="F46" s="47" t="s">
        <v>216</v>
      </c>
    </row>
    <row r="47" spans="2:6" x14ac:dyDescent="0.25">
      <c r="B47" s="45" t="s">
        <v>34</v>
      </c>
      <c r="C47" s="46" t="s">
        <v>291</v>
      </c>
      <c r="D47" s="46" t="s">
        <v>292</v>
      </c>
      <c r="E47" s="46" t="s">
        <v>308</v>
      </c>
      <c r="F47" s="47" t="s">
        <v>229</v>
      </c>
    </row>
    <row r="48" spans="2:6" x14ac:dyDescent="0.25">
      <c r="B48" s="45" t="s">
        <v>134</v>
      </c>
      <c r="C48" s="46" t="s">
        <v>362</v>
      </c>
      <c r="D48" s="46" t="s">
        <v>292</v>
      </c>
      <c r="E48" s="46" t="s">
        <v>236</v>
      </c>
      <c r="F48" s="47" t="s">
        <v>244</v>
      </c>
    </row>
    <row r="49" spans="2:6" x14ac:dyDescent="0.25">
      <c r="B49" s="45" t="s">
        <v>98</v>
      </c>
      <c r="C49" s="46" t="s">
        <v>363</v>
      </c>
      <c r="D49" s="46" t="s">
        <v>299</v>
      </c>
      <c r="E49" s="46" t="s">
        <v>234</v>
      </c>
      <c r="F49" s="47" t="s">
        <v>300</v>
      </c>
    </row>
    <row r="50" spans="2:6" x14ac:dyDescent="0.25">
      <c r="B50" s="45" t="s">
        <v>146</v>
      </c>
      <c r="C50" s="46" t="s">
        <v>364</v>
      </c>
      <c r="D50" s="46" t="s">
        <v>299</v>
      </c>
      <c r="E50" s="46" t="s">
        <v>312</v>
      </c>
      <c r="F50" s="47" t="s">
        <v>200</v>
      </c>
    </row>
    <row r="51" spans="2:6" x14ac:dyDescent="0.25">
      <c r="B51" s="45" t="s">
        <v>105</v>
      </c>
      <c r="C51" s="46" t="s">
        <v>365</v>
      </c>
      <c r="D51" s="46" t="s">
        <v>366</v>
      </c>
      <c r="E51" s="46" t="s">
        <v>243</v>
      </c>
      <c r="F51" s="47" t="s">
        <v>253</v>
      </c>
    </row>
    <row r="52" spans="2:6" x14ac:dyDescent="0.25">
      <c r="B52" s="45" t="s">
        <v>117</v>
      </c>
      <c r="C52" s="46" t="s">
        <v>290</v>
      </c>
      <c r="D52" s="46" t="s">
        <v>305</v>
      </c>
      <c r="E52" s="46" t="s">
        <v>312</v>
      </c>
      <c r="F52" s="47" t="s">
        <v>273</v>
      </c>
    </row>
    <row r="53" spans="2:6" x14ac:dyDescent="0.25">
      <c r="B53" s="45" t="s">
        <v>176</v>
      </c>
      <c r="C53" s="46" t="s">
        <v>367</v>
      </c>
      <c r="D53" s="46" t="s">
        <v>310</v>
      </c>
      <c r="E53" s="46" t="s">
        <v>226</v>
      </c>
      <c r="F53" s="47" t="s">
        <v>274</v>
      </c>
    </row>
    <row r="54" spans="2:6" x14ac:dyDescent="0.25">
      <c r="B54" s="45" t="s">
        <v>186</v>
      </c>
      <c r="C54" s="46" t="s">
        <v>368</v>
      </c>
      <c r="D54" s="46" t="s">
        <v>310</v>
      </c>
      <c r="E54" s="46" t="s">
        <v>236</v>
      </c>
      <c r="F54" s="47" t="s">
        <v>200</v>
      </c>
    </row>
    <row r="55" spans="2:6" x14ac:dyDescent="0.25">
      <c r="B55" s="45" t="s">
        <v>50</v>
      </c>
      <c r="C55" s="46" t="s">
        <v>369</v>
      </c>
      <c r="D55" s="46" t="s">
        <v>314</v>
      </c>
      <c r="E55" s="46" t="s">
        <v>223</v>
      </c>
      <c r="F55" s="47" t="s">
        <v>256</v>
      </c>
    </row>
    <row r="56" spans="2:6" x14ac:dyDescent="0.25">
      <c r="B56" s="45" t="s">
        <v>31</v>
      </c>
      <c r="C56" s="46" t="s">
        <v>313</v>
      </c>
      <c r="D56" s="46" t="s">
        <v>314</v>
      </c>
      <c r="E56" s="46" t="s">
        <v>236</v>
      </c>
      <c r="F56" s="47" t="s">
        <v>213</v>
      </c>
    </row>
    <row r="57" spans="2:6" x14ac:dyDescent="0.25">
      <c r="B57" s="45" t="s">
        <v>139</v>
      </c>
      <c r="C57" s="46" t="s">
        <v>370</v>
      </c>
      <c r="D57" s="46" t="s">
        <v>314</v>
      </c>
      <c r="E57" s="46" t="s">
        <v>236</v>
      </c>
      <c r="F57" s="47" t="s">
        <v>285</v>
      </c>
    </row>
    <row r="58" spans="2:6" x14ac:dyDescent="0.25">
      <c r="B58" s="45" t="s">
        <v>73</v>
      </c>
      <c r="C58" s="46" t="s">
        <v>371</v>
      </c>
      <c r="D58" s="46" t="s">
        <v>324</v>
      </c>
      <c r="E58" s="46" t="s">
        <v>234</v>
      </c>
      <c r="F58" s="47" t="s">
        <v>276</v>
      </c>
    </row>
    <row r="59" spans="2:6" x14ac:dyDescent="0.25">
      <c r="B59" s="45" t="s">
        <v>47</v>
      </c>
      <c r="C59" s="46" t="s">
        <v>277</v>
      </c>
      <c r="D59" s="46" t="s">
        <v>324</v>
      </c>
      <c r="E59" s="46" t="s">
        <v>207</v>
      </c>
      <c r="F59" s="47" t="s">
        <v>273</v>
      </c>
    </row>
    <row r="60" spans="2:6" ht="15.75" thickBot="1" x14ac:dyDescent="0.3">
      <c r="B60" s="48" t="s">
        <v>80</v>
      </c>
      <c r="C60" s="49" t="s">
        <v>325</v>
      </c>
      <c r="D60" s="49" t="s">
        <v>324</v>
      </c>
      <c r="E60" s="49" t="s">
        <v>312</v>
      </c>
      <c r="F60" s="50" t="s">
        <v>218</v>
      </c>
    </row>
  </sheetData>
  <autoFilter ref="B3:F60"/>
  <mergeCells count="1">
    <mergeCell ref="E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8"/>
  <sheetViews>
    <sheetView tabSelected="1" workbookViewId="0"/>
  </sheetViews>
  <sheetFormatPr baseColWidth="10" defaultColWidth="11.42578125" defaultRowHeight="15" x14ac:dyDescent="0.25"/>
  <cols>
    <col min="1" max="1" width="4" style="2" customWidth="1"/>
    <col min="2" max="2" width="24.85546875" style="2" bestFit="1" customWidth="1"/>
    <col min="3" max="3" width="6" style="2" bestFit="1" customWidth="1"/>
    <col min="4" max="4" width="38" style="2" bestFit="1" customWidth="1"/>
    <col min="5" max="6" width="10.7109375" style="2" customWidth="1"/>
    <col min="7" max="8" width="10.7109375" customWidth="1"/>
    <col min="9" max="16384" width="11.42578125" style="2"/>
  </cols>
  <sheetData>
    <row r="1" spans="2:9" ht="102" customHeight="1" thickBot="1" x14ac:dyDescent="0.3"/>
    <row r="2" spans="2:9" ht="15.75" thickBot="1" x14ac:dyDescent="0.3">
      <c r="B2" s="1"/>
      <c r="C2" s="1"/>
      <c r="D2" s="1"/>
      <c r="E2" s="5" t="s">
        <v>191</v>
      </c>
      <c r="F2" s="6"/>
      <c r="I2" s="1"/>
    </row>
    <row r="3" spans="2:9" ht="15.75" thickBot="1" x14ac:dyDescent="0.3">
      <c r="B3" s="37" t="s">
        <v>7</v>
      </c>
      <c r="C3" s="38" t="s">
        <v>192</v>
      </c>
      <c r="D3" s="39" t="s">
        <v>193</v>
      </c>
      <c r="E3" s="40" t="s">
        <v>9</v>
      </c>
      <c r="F3" s="41" t="s">
        <v>10</v>
      </c>
      <c r="I3" s="1"/>
    </row>
    <row r="4" spans="2:9" x14ac:dyDescent="0.25">
      <c r="B4" s="42" t="s">
        <v>40</v>
      </c>
      <c r="C4" s="43" t="s">
        <v>194</v>
      </c>
      <c r="D4" s="43" t="s">
        <v>195</v>
      </c>
      <c r="E4" s="43" t="s">
        <v>196</v>
      </c>
      <c r="F4" s="44" t="s">
        <v>197</v>
      </c>
    </row>
    <row r="5" spans="2:9" x14ac:dyDescent="0.25">
      <c r="B5" s="45" t="s">
        <v>63</v>
      </c>
      <c r="C5" s="46" t="s">
        <v>198</v>
      </c>
      <c r="D5" s="46" t="s">
        <v>195</v>
      </c>
      <c r="E5" s="46" t="s">
        <v>199</v>
      </c>
      <c r="F5" s="47" t="s">
        <v>200</v>
      </c>
    </row>
    <row r="6" spans="2:9" x14ac:dyDescent="0.25">
      <c r="B6" s="45" t="s">
        <v>16</v>
      </c>
      <c r="C6" s="46" t="s">
        <v>201</v>
      </c>
      <c r="D6" s="46" t="s">
        <v>195</v>
      </c>
      <c r="E6" s="46" t="s">
        <v>199</v>
      </c>
      <c r="F6" s="47" t="s">
        <v>202</v>
      </c>
    </row>
    <row r="7" spans="2:9" x14ac:dyDescent="0.25">
      <c r="B7" s="45" t="s">
        <v>28</v>
      </c>
      <c r="C7" s="46" t="s">
        <v>203</v>
      </c>
      <c r="D7" s="46" t="s">
        <v>195</v>
      </c>
      <c r="E7" s="46" t="s">
        <v>204</v>
      </c>
      <c r="F7" s="47" t="s">
        <v>205</v>
      </c>
    </row>
    <row r="8" spans="2:9" x14ac:dyDescent="0.25">
      <c r="B8" s="45" t="s">
        <v>93</v>
      </c>
      <c r="C8" s="46" t="s">
        <v>206</v>
      </c>
      <c r="D8" s="46" t="s">
        <v>195</v>
      </c>
      <c r="E8" s="46" t="s">
        <v>207</v>
      </c>
      <c r="F8" s="47" t="s">
        <v>208</v>
      </c>
    </row>
    <row r="9" spans="2:9" x14ac:dyDescent="0.25">
      <c r="B9" s="45" t="s">
        <v>21</v>
      </c>
      <c r="C9" s="46" t="s">
        <v>209</v>
      </c>
      <c r="D9" s="46" t="s">
        <v>210</v>
      </c>
      <c r="E9" s="46" t="s">
        <v>196</v>
      </c>
      <c r="F9" s="47" t="s">
        <v>211</v>
      </c>
    </row>
    <row r="10" spans="2:9" x14ac:dyDescent="0.25">
      <c r="B10" s="45" t="s">
        <v>79</v>
      </c>
      <c r="C10" s="46" t="s">
        <v>212</v>
      </c>
      <c r="D10" s="46" t="s">
        <v>210</v>
      </c>
      <c r="E10" s="46" t="s">
        <v>204</v>
      </c>
      <c r="F10" s="47" t="s">
        <v>213</v>
      </c>
    </row>
    <row r="11" spans="2:9" x14ac:dyDescent="0.25">
      <c r="B11" s="45" t="s">
        <v>90</v>
      </c>
      <c r="C11" s="46" t="s">
        <v>214</v>
      </c>
      <c r="D11" s="46" t="s">
        <v>210</v>
      </c>
      <c r="E11" s="46" t="s">
        <v>215</v>
      </c>
      <c r="F11" s="47" t="s">
        <v>216</v>
      </c>
    </row>
    <row r="12" spans="2:9" x14ac:dyDescent="0.25">
      <c r="B12" s="45" t="s">
        <v>163</v>
      </c>
      <c r="C12" s="46" t="s">
        <v>217</v>
      </c>
      <c r="D12" s="46" t="s">
        <v>210</v>
      </c>
      <c r="E12" s="46" t="s">
        <v>207</v>
      </c>
      <c r="F12" s="47" t="s">
        <v>218</v>
      </c>
    </row>
    <row r="13" spans="2:9" x14ac:dyDescent="0.25">
      <c r="B13" s="45" t="s">
        <v>23</v>
      </c>
      <c r="C13" s="46" t="s">
        <v>219</v>
      </c>
      <c r="D13" s="46" t="s">
        <v>210</v>
      </c>
      <c r="E13" s="46" t="s">
        <v>207</v>
      </c>
      <c r="F13" s="47" t="s">
        <v>199</v>
      </c>
    </row>
    <row r="14" spans="2:9" x14ac:dyDescent="0.25">
      <c r="B14" s="45" t="s">
        <v>43</v>
      </c>
      <c r="C14" s="46" t="s">
        <v>220</v>
      </c>
      <c r="D14" s="46" t="s">
        <v>221</v>
      </c>
      <c r="E14" s="46" t="s">
        <v>204</v>
      </c>
      <c r="F14" s="47" t="s">
        <v>211</v>
      </c>
    </row>
    <row r="15" spans="2:9" x14ac:dyDescent="0.25">
      <c r="B15" s="45" t="s">
        <v>54</v>
      </c>
      <c r="C15" s="46" t="s">
        <v>222</v>
      </c>
      <c r="D15" s="46" t="s">
        <v>221</v>
      </c>
      <c r="E15" s="46" t="s">
        <v>223</v>
      </c>
      <c r="F15" s="47" t="s">
        <v>205</v>
      </c>
    </row>
    <row r="16" spans="2:9" x14ac:dyDescent="0.25">
      <c r="B16" s="45" t="s">
        <v>150</v>
      </c>
      <c r="C16" s="46" t="s">
        <v>224</v>
      </c>
      <c r="D16" s="46" t="s">
        <v>221</v>
      </c>
      <c r="E16" s="46" t="s">
        <v>215</v>
      </c>
      <c r="F16" s="47" t="s">
        <v>216</v>
      </c>
    </row>
    <row r="17" spans="2:6" x14ac:dyDescent="0.25">
      <c r="B17" s="45" t="s">
        <v>120</v>
      </c>
      <c r="C17" s="46" t="s">
        <v>225</v>
      </c>
      <c r="D17" s="46" t="s">
        <v>221</v>
      </c>
      <c r="E17" s="46" t="s">
        <v>226</v>
      </c>
      <c r="F17" s="47" t="s">
        <v>227</v>
      </c>
    </row>
    <row r="18" spans="2:6" x14ac:dyDescent="0.25">
      <c r="B18" s="45" t="s">
        <v>97</v>
      </c>
      <c r="C18" s="46" t="s">
        <v>203</v>
      </c>
      <c r="D18" s="46" t="s">
        <v>228</v>
      </c>
      <c r="E18" s="46" t="s">
        <v>229</v>
      </c>
      <c r="F18" s="47" t="s">
        <v>197</v>
      </c>
    </row>
    <row r="19" spans="2:6" x14ac:dyDescent="0.25">
      <c r="B19" s="45" t="s">
        <v>99</v>
      </c>
      <c r="C19" s="46" t="s">
        <v>212</v>
      </c>
      <c r="D19" s="46" t="s">
        <v>228</v>
      </c>
      <c r="E19" s="46" t="s">
        <v>229</v>
      </c>
      <c r="F19" s="47" t="s">
        <v>202</v>
      </c>
    </row>
    <row r="20" spans="2:6" x14ac:dyDescent="0.25">
      <c r="B20" s="45" t="s">
        <v>46</v>
      </c>
      <c r="C20" s="46" t="s">
        <v>230</v>
      </c>
      <c r="D20" s="46" t="s">
        <v>228</v>
      </c>
      <c r="E20" s="46" t="s">
        <v>231</v>
      </c>
      <c r="F20" s="47" t="s">
        <v>232</v>
      </c>
    </row>
    <row r="21" spans="2:6" x14ac:dyDescent="0.25">
      <c r="B21" s="45" t="s">
        <v>75</v>
      </c>
      <c r="C21" s="46" t="s">
        <v>233</v>
      </c>
      <c r="D21" s="46" t="s">
        <v>228</v>
      </c>
      <c r="E21" s="46" t="s">
        <v>234</v>
      </c>
      <c r="F21" s="47" t="s">
        <v>227</v>
      </c>
    </row>
    <row r="22" spans="2:6" x14ac:dyDescent="0.25">
      <c r="B22" s="45" t="s">
        <v>138</v>
      </c>
      <c r="C22" s="46" t="s">
        <v>235</v>
      </c>
      <c r="D22" s="46" t="s">
        <v>228</v>
      </c>
      <c r="E22" s="46" t="s">
        <v>236</v>
      </c>
      <c r="F22" s="47" t="s">
        <v>237</v>
      </c>
    </row>
    <row r="23" spans="2:6" x14ac:dyDescent="0.25">
      <c r="B23" s="45" t="s">
        <v>24</v>
      </c>
      <c r="C23" s="46" t="s">
        <v>238</v>
      </c>
      <c r="D23" s="46" t="s">
        <v>239</v>
      </c>
      <c r="E23" s="46" t="s">
        <v>240</v>
      </c>
      <c r="F23" s="47" t="s">
        <v>241</v>
      </c>
    </row>
    <row r="24" spans="2:6" x14ac:dyDescent="0.25">
      <c r="B24" s="45" t="s">
        <v>81</v>
      </c>
      <c r="C24" s="46" t="s">
        <v>242</v>
      </c>
      <c r="D24" s="46" t="s">
        <v>239</v>
      </c>
      <c r="E24" s="46" t="s">
        <v>243</v>
      </c>
      <c r="F24" s="47" t="s">
        <v>244</v>
      </c>
    </row>
    <row r="25" spans="2:6" x14ac:dyDescent="0.25">
      <c r="B25" s="45" t="s">
        <v>126</v>
      </c>
      <c r="C25" s="46" t="s">
        <v>245</v>
      </c>
      <c r="D25" s="46" t="s">
        <v>246</v>
      </c>
      <c r="E25" s="46" t="s">
        <v>243</v>
      </c>
      <c r="F25" s="47" t="s">
        <v>247</v>
      </c>
    </row>
    <row r="26" spans="2:6" x14ac:dyDescent="0.25">
      <c r="B26" s="45" t="s">
        <v>169</v>
      </c>
      <c r="C26" s="46" t="s">
        <v>248</v>
      </c>
      <c r="D26" s="46" t="s">
        <v>246</v>
      </c>
      <c r="E26" s="46" t="s">
        <v>249</v>
      </c>
      <c r="F26" s="47" t="s">
        <v>250</v>
      </c>
    </row>
    <row r="27" spans="2:6" x14ac:dyDescent="0.25">
      <c r="B27" s="45" t="s">
        <v>61</v>
      </c>
      <c r="C27" s="46" t="s">
        <v>251</v>
      </c>
      <c r="D27" s="46" t="s">
        <v>252</v>
      </c>
      <c r="E27" s="46" t="s">
        <v>205</v>
      </c>
      <c r="F27" s="47" t="s">
        <v>253</v>
      </c>
    </row>
    <row r="28" spans="2:6" x14ac:dyDescent="0.25">
      <c r="B28" s="45" t="s">
        <v>141</v>
      </c>
      <c r="C28" s="46" t="s">
        <v>254</v>
      </c>
      <c r="D28" s="46" t="s">
        <v>255</v>
      </c>
      <c r="E28" s="46" t="s">
        <v>236</v>
      </c>
      <c r="F28" s="47" t="s">
        <v>256</v>
      </c>
    </row>
    <row r="29" spans="2:6" x14ac:dyDescent="0.25">
      <c r="B29" s="45" t="s">
        <v>71</v>
      </c>
      <c r="C29" s="46" t="s">
        <v>257</v>
      </c>
      <c r="D29" s="46" t="s">
        <v>258</v>
      </c>
      <c r="E29" s="46" t="s">
        <v>236</v>
      </c>
      <c r="F29" s="47" t="s">
        <v>218</v>
      </c>
    </row>
    <row r="30" spans="2:6" x14ac:dyDescent="0.25">
      <c r="B30" s="45" t="s">
        <v>41</v>
      </c>
      <c r="C30" s="46" t="s">
        <v>259</v>
      </c>
      <c r="D30" s="46" t="s">
        <v>260</v>
      </c>
      <c r="E30" s="46" t="s">
        <v>261</v>
      </c>
      <c r="F30" s="47" t="s">
        <v>213</v>
      </c>
    </row>
    <row r="31" spans="2:6" x14ac:dyDescent="0.25">
      <c r="B31" s="45" t="s">
        <v>38</v>
      </c>
      <c r="C31" s="46" t="s">
        <v>262</v>
      </c>
      <c r="D31" s="46" t="s">
        <v>260</v>
      </c>
      <c r="E31" s="46" t="s">
        <v>223</v>
      </c>
      <c r="F31" s="47" t="s">
        <v>216</v>
      </c>
    </row>
    <row r="32" spans="2:6" x14ac:dyDescent="0.25">
      <c r="B32" s="45" t="s">
        <v>18</v>
      </c>
      <c r="C32" s="46" t="s">
        <v>263</v>
      </c>
      <c r="D32" s="46" t="s">
        <v>264</v>
      </c>
      <c r="E32" s="46" t="s">
        <v>218</v>
      </c>
      <c r="F32" s="47" t="s">
        <v>253</v>
      </c>
    </row>
    <row r="33" spans="2:6" x14ac:dyDescent="0.25">
      <c r="B33" s="45" t="s">
        <v>94</v>
      </c>
      <c r="C33" s="46" t="s">
        <v>265</v>
      </c>
      <c r="D33" s="46" t="s">
        <v>264</v>
      </c>
      <c r="E33" s="46" t="s">
        <v>196</v>
      </c>
      <c r="F33" s="47" t="s">
        <v>211</v>
      </c>
    </row>
    <row r="34" spans="2:6" x14ac:dyDescent="0.25">
      <c r="B34" s="45" t="s">
        <v>69</v>
      </c>
      <c r="C34" s="46" t="s">
        <v>266</v>
      </c>
      <c r="D34" s="46" t="s">
        <v>264</v>
      </c>
      <c r="E34" s="46" t="s">
        <v>229</v>
      </c>
      <c r="F34" s="47" t="s">
        <v>232</v>
      </c>
    </row>
    <row r="35" spans="2:6" x14ac:dyDescent="0.25">
      <c r="B35" s="45" t="s">
        <v>51</v>
      </c>
      <c r="C35" s="46" t="s">
        <v>194</v>
      </c>
      <c r="D35" s="46" t="s">
        <v>264</v>
      </c>
      <c r="E35" s="46" t="s">
        <v>237</v>
      </c>
      <c r="F35" s="47" t="s">
        <v>267</v>
      </c>
    </row>
    <row r="36" spans="2:6" x14ac:dyDescent="0.25">
      <c r="B36" s="45" t="s">
        <v>118</v>
      </c>
      <c r="C36" s="46" t="s">
        <v>268</v>
      </c>
      <c r="D36" s="46" t="s">
        <v>264</v>
      </c>
      <c r="E36" s="46" t="s">
        <v>226</v>
      </c>
      <c r="F36" s="47" t="s">
        <v>229</v>
      </c>
    </row>
    <row r="37" spans="2:6" x14ac:dyDescent="0.25">
      <c r="B37" s="45" t="s">
        <v>140</v>
      </c>
      <c r="C37" s="46" t="s">
        <v>233</v>
      </c>
      <c r="D37" s="46" t="s">
        <v>269</v>
      </c>
      <c r="E37" s="46" t="s">
        <v>261</v>
      </c>
      <c r="F37" s="47" t="s">
        <v>256</v>
      </c>
    </row>
    <row r="38" spans="2:6" x14ac:dyDescent="0.25">
      <c r="B38" s="45" t="s">
        <v>35</v>
      </c>
      <c r="C38" s="46" t="s">
        <v>270</v>
      </c>
      <c r="D38" s="46" t="s">
        <v>269</v>
      </c>
      <c r="E38" s="46" t="s">
        <v>223</v>
      </c>
      <c r="F38" s="47" t="s">
        <v>200</v>
      </c>
    </row>
    <row r="39" spans="2:6" x14ac:dyDescent="0.25">
      <c r="B39" s="45" t="s">
        <v>88</v>
      </c>
      <c r="C39" s="46" t="s">
        <v>271</v>
      </c>
      <c r="D39" s="46" t="s">
        <v>272</v>
      </c>
      <c r="E39" s="46" t="s">
        <v>273</v>
      </c>
      <c r="F39" s="47" t="s">
        <v>256</v>
      </c>
    </row>
    <row r="40" spans="2:6" x14ac:dyDescent="0.25">
      <c r="B40" s="45" t="s">
        <v>64</v>
      </c>
      <c r="C40" s="46" t="s">
        <v>224</v>
      </c>
      <c r="D40" s="46" t="s">
        <v>272</v>
      </c>
      <c r="E40" s="46" t="s">
        <v>199</v>
      </c>
      <c r="F40" s="47" t="s">
        <v>274</v>
      </c>
    </row>
    <row r="41" spans="2:6" x14ac:dyDescent="0.25">
      <c r="B41" s="45" t="s">
        <v>45</v>
      </c>
      <c r="C41" s="46" t="s">
        <v>275</v>
      </c>
      <c r="D41" s="46" t="s">
        <v>272</v>
      </c>
      <c r="E41" s="46" t="s">
        <v>199</v>
      </c>
      <c r="F41" s="47" t="s">
        <v>276</v>
      </c>
    </row>
    <row r="42" spans="2:6" x14ac:dyDescent="0.25">
      <c r="B42" s="45" t="s">
        <v>42</v>
      </c>
      <c r="C42" s="46" t="s">
        <v>277</v>
      </c>
      <c r="D42" s="46" t="s">
        <v>272</v>
      </c>
      <c r="E42" s="46" t="s">
        <v>223</v>
      </c>
      <c r="F42" s="47" t="s">
        <v>205</v>
      </c>
    </row>
    <row r="43" spans="2:6" x14ac:dyDescent="0.25">
      <c r="B43" s="45" t="s">
        <v>36</v>
      </c>
      <c r="C43" s="46" t="s">
        <v>278</v>
      </c>
      <c r="D43" s="46" t="s">
        <v>272</v>
      </c>
      <c r="E43" s="46" t="s">
        <v>223</v>
      </c>
      <c r="F43" s="47" t="s">
        <v>208</v>
      </c>
    </row>
    <row r="44" spans="2:6" x14ac:dyDescent="0.25">
      <c r="B44" s="45" t="s">
        <v>33</v>
      </c>
      <c r="C44" s="46" t="s">
        <v>279</v>
      </c>
      <c r="D44" s="46" t="s">
        <v>280</v>
      </c>
      <c r="E44" s="46" t="s">
        <v>237</v>
      </c>
      <c r="F44" s="47" t="s">
        <v>213</v>
      </c>
    </row>
    <row r="45" spans="2:6" x14ac:dyDescent="0.25">
      <c r="B45" s="45" t="s">
        <v>53</v>
      </c>
      <c r="C45" s="46" t="s">
        <v>281</v>
      </c>
      <c r="D45" s="46" t="s">
        <v>280</v>
      </c>
      <c r="E45" s="46" t="s">
        <v>231</v>
      </c>
      <c r="F45" s="47" t="s">
        <v>282</v>
      </c>
    </row>
    <row r="46" spans="2:6" x14ac:dyDescent="0.25">
      <c r="B46" s="45" t="s">
        <v>135</v>
      </c>
      <c r="C46" s="46" t="s">
        <v>283</v>
      </c>
      <c r="D46" s="46" t="s">
        <v>280</v>
      </c>
      <c r="E46" s="46" t="s">
        <v>204</v>
      </c>
      <c r="F46" s="47" t="s">
        <v>267</v>
      </c>
    </row>
    <row r="47" spans="2:6" x14ac:dyDescent="0.25">
      <c r="B47" s="45" t="s">
        <v>84</v>
      </c>
      <c r="C47" s="46" t="s">
        <v>284</v>
      </c>
      <c r="D47" s="46" t="s">
        <v>280</v>
      </c>
      <c r="E47" s="46" t="s">
        <v>261</v>
      </c>
      <c r="F47" s="47" t="s">
        <v>285</v>
      </c>
    </row>
    <row r="48" spans="2:6" x14ac:dyDescent="0.25">
      <c r="B48" s="45" t="s">
        <v>123</v>
      </c>
      <c r="C48" s="46" t="s">
        <v>286</v>
      </c>
      <c r="D48" s="46" t="s">
        <v>280</v>
      </c>
      <c r="E48" s="46" t="s">
        <v>234</v>
      </c>
      <c r="F48" s="47" t="s">
        <v>244</v>
      </c>
    </row>
    <row r="49" spans="2:6" x14ac:dyDescent="0.25">
      <c r="B49" s="45" t="s">
        <v>12</v>
      </c>
      <c r="C49" s="46" t="s">
        <v>287</v>
      </c>
      <c r="D49" s="46" t="s">
        <v>288</v>
      </c>
      <c r="E49" s="46" t="s">
        <v>237</v>
      </c>
      <c r="F49" s="47" t="s">
        <v>202</v>
      </c>
    </row>
    <row r="50" spans="2:6" x14ac:dyDescent="0.25">
      <c r="B50" s="45" t="s">
        <v>100</v>
      </c>
      <c r="C50" s="46" t="s">
        <v>222</v>
      </c>
      <c r="D50" s="46" t="s">
        <v>288</v>
      </c>
      <c r="E50" s="46" t="s">
        <v>261</v>
      </c>
      <c r="F50" s="47" t="s">
        <v>213</v>
      </c>
    </row>
    <row r="51" spans="2:6" x14ac:dyDescent="0.25">
      <c r="B51" s="45" t="s">
        <v>44</v>
      </c>
      <c r="C51" s="46" t="s">
        <v>217</v>
      </c>
      <c r="D51" s="46" t="s">
        <v>288</v>
      </c>
      <c r="E51" s="46" t="s">
        <v>223</v>
      </c>
      <c r="F51" s="47" t="s">
        <v>200</v>
      </c>
    </row>
    <row r="52" spans="2:6" x14ac:dyDescent="0.25">
      <c r="B52" s="45" t="s">
        <v>20</v>
      </c>
      <c r="C52" s="46" t="s">
        <v>289</v>
      </c>
      <c r="D52" s="46" t="s">
        <v>288</v>
      </c>
      <c r="E52" s="46" t="s">
        <v>243</v>
      </c>
      <c r="F52" s="47" t="s">
        <v>213</v>
      </c>
    </row>
    <row r="53" spans="2:6" x14ac:dyDescent="0.25">
      <c r="B53" s="45" t="s">
        <v>92</v>
      </c>
      <c r="C53" s="46" t="s">
        <v>290</v>
      </c>
      <c r="D53" s="46" t="s">
        <v>288</v>
      </c>
      <c r="E53" s="46" t="s">
        <v>207</v>
      </c>
      <c r="F53" s="47" t="s">
        <v>218</v>
      </c>
    </row>
    <row r="54" spans="2:6" x14ac:dyDescent="0.25">
      <c r="B54" s="45" t="s">
        <v>34</v>
      </c>
      <c r="C54" s="46" t="s">
        <v>291</v>
      </c>
      <c r="D54" s="46" t="s">
        <v>292</v>
      </c>
      <c r="E54" s="46" t="s">
        <v>261</v>
      </c>
      <c r="F54" s="47" t="s">
        <v>244</v>
      </c>
    </row>
    <row r="55" spans="2:6" x14ac:dyDescent="0.25">
      <c r="B55" s="45" t="s">
        <v>29</v>
      </c>
      <c r="C55" s="46" t="s">
        <v>293</v>
      </c>
      <c r="D55" s="46" t="s">
        <v>292</v>
      </c>
      <c r="E55" s="46" t="s">
        <v>261</v>
      </c>
      <c r="F55" s="47" t="s">
        <v>274</v>
      </c>
    </row>
    <row r="56" spans="2:6" x14ac:dyDescent="0.25">
      <c r="B56" s="45" t="s">
        <v>89</v>
      </c>
      <c r="C56" s="46" t="s">
        <v>294</v>
      </c>
      <c r="D56" s="46" t="s">
        <v>292</v>
      </c>
      <c r="E56" s="46" t="s">
        <v>215</v>
      </c>
      <c r="F56" s="47" t="s">
        <v>244</v>
      </c>
    </row>
    <row r="57" spans="2:6" x14ac:dyDescent="0.25">
      <c r="B57" s="45" t="s">
        <v>98</v>
      </c>
      <c r="C57" s="46" t="s">
        <v>295</v>
      </c>
      <c r="D57" s="46" t="s">
        <v>292</v>
      </c>
      <c r="E57" s="46" t="s">
        <v>215</v>
      </c>
      <c r="F57" s="47" t="s">
        <v>296</v>
      </c>
    </row>
    <row r="58" spans="2:6" x14ac:dyDescent="0.25">
      <c r="B58" s="45" t="s">
        <v>49</v>
      </c>
      <c r="C58" s="46" t="s">
        <v>297</v>
      </c>
      <c r="D58" s="46" t="s">
        <v>292</v>
      </c>
      <c r="E58" s="46" t="s">
        <v>226</v>
      </c>
      <c r="F58" s="47" t="s">
        <v>208</v>
      </c>
    </row>
    <row r="59" spans="2:6" x14ac:dyDescent="0.25">
      <c r="B59" s="45" t="s">
        <v>125</v>
      </c>
      <c r="C59" s="46" t="s">
        <v>298</v>
      </c>
      <c r="D59" s="46" t="s">
        <v>299</v>
      </c>
      <c r="E59" s="46" t="s">
        <v>234</v>
      </c>
      <c r="F59" s="47" t="s">
        <v>300</v>
      </c>
    </row>
    <row r="60" spans="2:6" x14ac:dyDescent="0.25">
      <c r="B60" s="45" t="s">
        <v>134</v>
      </c>
      <c r="C60" s="46" t="s">
        <v>301</v>
      </c>
      <c r="D60" s="46" t="s">
        <v>299</v>
      </c>
      <c r="E60" s="46" t="s">
        <v>236</v>
      </c>
      <c r="F60" s="47" t="s">
        <v>216</v>
      </c>
    </row>
    <row r="61" spans="2:6" x14ac:dyDescent="0.25">
      <c r="B61" s="45" t="s">
        <v>189</v>
      </c>
      <c r="C61" s="46" t="s">
        <v>302</v>
      </c>
      <c r="D61" s="46" t="s">
        <v>299</v>
      </c>
      <c r="E61" s="46" t="s">
        <v>303</v>
      </c>
      <c r="F61" s="47" t="s">
        <v>208</v>
      </c>
    </row>
    <row r="62" spans="2:6" x14ac:dyDescent="0.25">
      <c r="B62" s="45" t="s">
        <v>86</v>
      </c>
      <c r="C62" s="46" t="s">
        <v>304</v>
      </c>
      <c r="D62" s="46" t="s">
        <v>305</v>
      </c>
      <c r="E62" s="46" t="s">
        <v>199</v>
      </c>
      <c r="F62" s="47" t="s">
        <v>282</v>
      </c>
    </row>
    <row r="63" spans="2:6" x14ac:dyDescent="0.25">
      <c r="B63" s="45" t="s">
        <v>145</v>
      </c>
      <c r="C63" s="46" t="s">
        <v>306</v>
      </c>
      <c r="D63" s="46" t="s">
        <v>305</v>
      </c>
      <c r="E63" s="46" t="s">
        <v>223</v>
      </c>
      <c r="F63" s="47" t="s">
        <v>300</v>
      </c>
    </row>
    <row r="64" spans="2:6" x14ac:dyDescent="0.25">
      <c r="B64" s="45" t="s">
        <v>112</v>
      </c>
      <c r="C64" s="46" t="s">
        <v>307</v>
      </c>
      <c r="D64" s="46" t="s">
        <v>305</v>
      </c>
      <c r="E64" s="46" t="s">
        <v>308</v>
      </c>
      <c r="F64" s="47" t="s">
        <v>244</v>
      </c>
    </row>
    <row r="65" spans="2:6" x14ac:dyDescent="0.25">
      <c r="B65" s="45" t="s">
        <v>104</v>
      </c>
      <c r="C65" s="46" t="s">
        <v>309</v>
      </c>
      <c r="D65" s="46" t="s">
        <v>310</v>
      </c>
      <c r="E65" s="46" t="s">
        <v>223</v>
      </c>
      <c r="F65" s="47" t="s">
        <v>213</v>
      </c>
    </row>
    <row r="66" spans="2:6" x14ac:dyDescent="0.25">
      <c r="B66" s="45" t="s">
        <v>151</v>
      </c>
      <c r="C66" s="46" t="s">
        <v>311</v>
      </c>
      <c r="D66" s="46" t="s">
        <v>310</v>
      </c>
      <c r="E66" s="46" t="s">
        <v>312</v>
      </c>
      <c r="F66" s="47" t="s">
        <v>237</v>
      </c>
    </row>
    <row r="67" spans="2:6" x14ac:dyDescent="0.25">
      <c r="B67" s="45" t="s">
        <v>31</v>
      </c>
      <c r="C67" s="46" t="s">
        <v>313</v>
      </c>
      <c r="D67" s="46" t="s">
        <v>314</v>
      </c>
      <c r="E67" s="46" t="s">
        <v>315</v>
      </c>
      <c r="F67" s="47" t="s">
        <v>256</v>
      </c>
    </row>
    <row r="68" spans="2:6" x14ac:dyDescent="0.25">
      <c r="B68" s="45" t="s">
        <v>50</v>
      </c>
      <c r="C68" s="46" t="s">
        <v>316</v>
      </c>
      <c r="D68" s="46" t="s">
        <v>314</v>
      </c>
      <c r="E68" s="46" t="s">
        <v>215</v>
      </c>
      <c r="F68" s="47" t="s">
        <v>274</v>
      </c>
    </row>
    <row r="69" spans="2:6" x14ac:dyDescent="0.25">
      <c r="B69" s="45" t="s">
        <v>52</v>
      </c>
      <c r="C69" s="46" t="s">
        <v>317</v>
      </c>
      <c r="D69" s="46" t="s">
        <v>314</v>
      </c>
      <c r="E69" s="46" t="s">
        <v>215</v>
      </c>
      <c r="F69" s="47" t="s">
        <v>216</v>
      </c>
    </row>
    <row r="70" spans="2:6" x14ac:dyDescent="0.25">
      <c r="B70" s="45" t="s">
        <v>160</v>
      </c>
      <c r="C70" s="46" t="s">
        <v>318</v>
      </c>
      <c r="D70" s="46" t="s">
        <v>314</v>
      </c>
      <c r="E70" s="46" t="s">
        <v>234</v>
      </c>
      <c r="F70" s="47" t="s">
        <v>208</v>
      </c>
    </row>
    <row r="71" spans="2:6" x14ac:dyDescent="0.25">
      <c r="B71" s="45" t="s">
        <v>139</v>
      </c>
      <c r="C71" s="46" t="s">
        <v>319</v>
      </c>
      <c r="D71" s="46" t="s">
        <v>314</v>
      </c>
      <c r="E71" s="46" t="s">
        <v>308</v>
      </c>
      <c r="F71" s="47" t="s">
        <v>285</v>
      </c>
    </row>
    <row r="72" spans="2:6" x14ac:dyDescent="0.25">
      <c r="B72" s="45" t="s">
        <v>67</v>
      </c>
      <c r="C72" s="46" t="s">
        <v>320</v>
      </c>
      <c r="D72" s="46" t="s">
        <v>321</v>
      </c>
      <c r="E72" s="46" t="s">
        <v>223</v>
      </c>
      <c r="F72" s="47" t="s">
        <v>211</v>
      </c>
    </row>
    <row r="73" spans="2:6" x14ac:dyDescent="0.25">
      <c r="B73" s="45" t="s">
        <v>58</v>
      </c>
      <c r="C73" s="46" t="s">
        <v>277</v>
      </c>
      <c r="D73" s="46" t="s">
        <v>322</v>
      </c>
      <c r="E73" s="46" t="s">
        <v>231</v>
      </c>
      <c r="F73" s="47" t="s">
        <v>274</v>
      </c>
    </row>
    <row r="74" spans="2:6" x14ac:dyDescent="0.25">
      <c r="B74" s="45" t="s">
        <v>124</v>
      </c>
      <c r="C74" s="46" t="s">
        <v>283</v>
      </c>
      <c r="D74" s="46" t="s">
        <v>322</v>
      </c>
      <c r="E74" s="46" t="s">
        <v>226</v>
      </c>
      <c r="F74" s="47" t="s">
        <v>244</v>
      </c>
    </row>
    <row r="75" spans="2:6" x14ac:dyDescent="0.25">
      <c r="B75" s="45" t="s">
        <v>55</v>
      </c>
      <c r="C75" s="46" t="s">
        <v>323</v>
      </c>
      <c r="D75" s="46" t="s">
        <v>324</v>
      </c>
      <c r="E75" s="46" t="s">
        <v>199</v>
      </c>
      <c r="F75" s="47" t="s">
        <v>296</v>
      </c>
    </row>
    <row r="76" spans="2:6" x14ac:dyDescent="0.25">
      <c r="B76" s="45" t="s">
        <v>47</v>
      </c>
      <c r="C76" s="46" t="s">
        <v>277</v>
      </c>
      <c r="D76" s="46" t="s">
        <v>324</v>
      </c>
      <c r="E76" s="46" t="s">
        <v>223</v>
      </c>
      <c r="F76" s="47" t="s">
        <v>213</v>
      </c>
    </row>
    <row r="77" spans="2:6" x14ac:dyDescent="0.25">
      <c r="B77" s="45" t="s">
        <v>80</v>
      </c>
      <c r="C77" s="46" t="s">
        <v>325</v>
      </c>
      <c r="D77" s="46" t="s">
        <v>324</v>
      </c>
      <c r="E77" s="46" t="s">
        <v>215</v>
      </c>
      <c r="F77" s="47" t="s">
        <v>285</v>
      </c>
    </row>
    <row r="78" spans="2:6" ht="15.75" thickBot="1" x14ac:dyDescent="0.3">
      <c r="B78" s="48" t="s">
        <v>131</v>
      </c>
      <c r="C78" s="49" t="s">
        <v>257</v>
      </c>
      <c r="D78" s="49" t="s">
        <v>324</v>
      </c>
      <c r="E78" s="49" t="s">
        <v>308</v>
      </c>
      <c r="F78" s="50" t="s">
        <v>231</v>
      </c>
    </row>
  </sheetData>
  <autoFilter ref="B3:F78"/>
  <mergeCells count="1">
    <mergeCell ref="E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4"/>
  </sheetPr>
  <dimension ref="B1:R592"/>
  <sheetViews>
    <sheetView showGridLines="0" zoomScaleNormal="100" workbookViewId="0">
      <pane ySplit="3" topLeftCell="A34" activePane="bottomLeft" state="frozen"/>
      <selection pane="bottomLeft"/>
    </sheetView>
  </sheetViews>
  <sheetFormatPr baseColWidth="10" defaultRowHeight="15" x14ac:dyDescent="0.25"/>
  <cols>
    <col min="1" max="1" width="4" customWidth="1"/>
    <col min="2" max="2" width="30.140625" bestFit="1" customWidth="1"/>
    <col min="3" max="3" width="43.42578125" bestFit="1" customWidth="1"/>
    <col min="4" max="5" width="7.7109375" style="1" customWidth="1"/>
    <col min="6" max="15" width="7.7109375" style="2" customWidth="1"/>
    <col min="16" max="17" width="11.42578125" style="2"/>
    <col min="18" max="18" width="9.85546875" style="2" bestFit="1" customWidth="1"/>
  </cols>
  <sheetData>
    <row r="1" spans="2:18" ht="104.25" customHeight="1" thickBot="1" x14ac:dyDescent="0.3"/>
    <row r="2" spans="2:18" ht="15.75" thickBot="1" x14ac:dyDescent="0.3">
      <c r="B2" s="3" t="str">
        <f>"Saison " &amp; Saison &amp; " -  Championnat " &amp;  [1]Paramètres!E3 &amp; " - Individuel"</f>
        <v>Saison 2025 -  Championnat DD3 - Individuel</v>
      </c>
      <c r="C2" s="4"/>
      <c r="D2" s="5" t="s">
        <v>0</v>
      </c>
      <c r="E2" s="6"/>
      <c r="F2" s="5" t="s">
        <v>1</v>
      </c>
      <c r="G2" s="6"/>
      <c r="H2" s="5" t="s">
        <v>2</v>
      </c>
      <c r="I2" s="6"/>
      <c r="J2" s="5" t="s">
        <v>3</v>
      </c>
      <c r="K2" s="6"/>
      <c r="L2" s="5" t="s">
        <v>4</v>
      </c>
      <c r="M2" s="6"/>
      <c r="N2" s="5" t="s">
        <v>5</v>
      </c>
      <c r="O2" s="6"/>
      <c r="P2" s="5" t="s">
        <v>6</v>
      </c>
      <c r="Q2" s="6"/>
    </row>
    <row r="3" spans="2:18" ht="15.75" thickBot="1" x14ac:dyDescent="0.3">
      <c r="B3" s="7" t="s">
        <v>7</v>
      </c>
      <c r="C3" s="8" t="s">
        <v>8</v>
      </c>
      <c r="D3" s="9" t="s">
        <v>9</v>
      </c>
      <c r="E3" s="10" t="s">
        <v>10</v>
      </c>
      <c r="F3" s="9" t="s">
        <v>9</v>
      </c>
      <c r="G3" s="10" t="s">
        <v>10</v>
      </c>
      <c r="H3" s="9" t="s">
        <v>9</v>
      </c>
      <c r="I3" s="10" t="s">
        <v>10</v>
      </c>
      <c r="J3" s="9" t="s">
        <v>9</v>
      </c>
      <c r="K3" s="10" t="s">
        <v>10</v>
      </c>
      <c r="L3" s="9" t="s">
        <v>9</v>
      </c>
      <c r="M3" s="10" t="s">
        <v>10</v>
      </c>
      <c r="N3" s="9" t="s">
        <v>9</v>
      </c>
      <c r="O3" s="10" t="s">
        <v>10</v>
      </c>
      <c r="P3" s="9" t="s">
        <v>9</v>
      </c>
      <c r="Q3" s="10" t="s">
        <v>10</v>
      </c>
      <c r="R3" s="11" t="s">
        <v>11</v>
      </c>
    </row>
    <row r="4" spans="2:18" s="19" customFormat="1" x14ac:dyDescent="0.25">
      <c r="B4" s="12" t="s">
        <v>12</v>
      </c>
      <c r="C4" s="13" t="s">
        <v>13</v>
      </c>
      <c r="D4" s="14">
        <v>71</v>
      </c>
      <c r="E4" s="15">
        <v>144</v>
      </c>
      <c r="F4" s="16">
        <v>15</v>
      </c>
      <c r="G4" s="17">
        <v>35</v>
      </c>
      <c r="H4" s="16">
        <v>18</v>
      </c>
      <c r="I4" s="17">
        <v>37</v>
      </c>
      <c r="J4" s="16">
        <v>19</v>
      </c>
      <c r="K4" s="17">
        <v>37</v>
      </c>
      <c r="L4" s="16">
        <v>19</v>
      </c>
      <c r="M4" s="17">
        <v>35</v>
      </c>
      <c r="N4" s="16"/>
      <c r="O4" s="17"/>
      <c r="P4" s="16">
        <v>17.8</v>
      </c>
      <c r="Q4" s="17">
        <v>36</v>
      </c>
      <c r="R4" s="18" t="s">
        <v>14</v>
      </c>
    </row>
    <row r="5" spans="2:18" s="19" customFormat="1" x14ac:dyDescent="0.25">
      <c r="B5" s="20" t="s">
        <v>15</v>
      </c>
      <c r="C5" s="21" t="s">
        <v>13</v>
      </c>
      <c r="D5" s="22">
        <v>65</v>
      </c>
      <c r="E5" s="23">
        <v>107</v>
      </c>
      <c r="F5" s="24">
        <v>18</v>
      </c>
      <c r="G5" s="25">
        <v>32</v>
      </c>
      <c r="H5" s="24">
        <v>24</v>
      </c>
      <c r="I5" s="25">
        <v>38</v>
      </c>
      <c r="J5" s="24">
        <v>23</v>
      </c>
      <c r="K5" s="25">
        <v>37</v>
      </c>
      <c r="L5" s="24"/>
      <c r="M5" s="25"/>
      <c r="N5" s="24"/>
      <c r="O5" s="25"/>
      <c r="P5" s="24">
        <v>21.7</v>
      </c>
      <c r="Q5" s="25">
        <v>35.700000000000003</v>
      </c>
      <c r="R5" s="26" t="s">
        <v>14</v>
      </c>
    </row>
    <row r="6" spans="2:18" s="19" customFormat="1" x14ac:dyDescent="0.25">
      <c r="B6" s="20" t="s">
        <v>16</v>
      </c>
      <c r="C6" s="21" t="s">
        <v>17</v>
      </c>
      <c r="D6" s="22">
        <v>49</v>
      </c>
      <c r="E6" s="23">
        <v>109</v>
      </c>
      <c r="F6" s="24">
        <v>16</v>
      </c>
      <c r="G6" s="25">
        <v>35</v>
      </c>
      <c r="H6" s="24"/>
      <c r="I6" s="25"/>
      <c r="J6" s="24">
        <v>16</v>
      </c>
      <c r="K6" s="25">
        <v>39</v>
      </c>
      <c r="L6" s="24">
        <v>17</v>
      </c>
      <c r="M6" s="25">
        <v>35</v>
      </c>
      <c r="N6" s="24"/>
      <c r="O6" s="25"/>
      <c r="P6" s="24">
        <v>16.3</v>
      </c>
      <c r="Q6" s="25">
        <v>36.299999999999997</v>
      </c>
      <c r="R6" s="26" t="s">
        <v>14</v>
      </c>
    </row>
    <row r="7" spans="2:18" s="19" customFormat="1" x14ac:dyDescent="0.25">
      <c r="B7" s="20" t="s">
        <v>18</v>
      </c>
      <c r="C7" s="21" t="s">
        <v>19</v>
      </c>
      <c r="D7" s="22">
        <v>48</v>
      </c>
      <c r="E7" s="23">
        <v>82</v>
      </c>
      <c r="F7" s="24">
        <v>23</v>
      </c>
      <c r="G7" s="25">
        <v>42</v>
      </c>
      <c r="H7" s="24"/>
      <c r="I7" s="25"/>
      <c r="J7" s="24"/>
      <c r="K7" s="25"/>
      <c r="L7" s="24">
        <v>25</v>
      </c>
      <c r="M7" s="25">
        <v>40</v>
      </c>
      <c r="N7" s="24"/>
      <c r="O7" s="25"/>
      <c r="P7" s="24">
        <v>24</v>
      </c>
      <c r="Q7" s="25">
        <v>41</v>
      </c>
      <c r="R7" s="26" t="s">
        <v>14</v>
      </c>
    </row>
    <row r="8" spans="2:18" s="19" customFormat="1" x14ac:dyDescent="0.25">
      <c r="B8" s="20" t="s">
        <v>20</v>
      </c>
      <c r="C8" s="21" t="s">
        <v>13</v>
      </c>
      <c r="D8" s="22">
        <v>48</v>
      </c>
      <c r="E8" s="23">
        <v>146</v>
      </c>
      <c r="F8" s="24">
        <v>11</v>
      </c>
      <c r="G8" s="25">
        <v>39</v>
      </c>
      <c r="H8" s="24">
        <v>14</v>
      </c>
      <c r="I8" s="25">
        <v>41</v>
      </c>
      <c r="J8" s="24">
        <v>13</v>
      </c>
      <c r="K8" s="25">
        <v>37</v>
      </c>
      <c r="L8" s="24">
        <v>10</v>
      </c>
      <c r="M8" s="25">
        <v>29</v>
      </c>
      <c r="N8" s="24"/>
      <c r="O8" s="25"/>
      <c r="P8" s="24">
        <v>12</v>
      </c>
      <c r="Q8" s="25">
        <v>36.5</v>
      </c>
      <c r="R8" s="26" t="s">
        <v>14</v>
      </c>
    </row>
    <row r="9" spans="2:18" s="19" customFormat="1" x14ac:dyDescent="0.25">
      <c r="B9" s="20" t="s">
        <v>21</v>
      </c>
      <c r="C9" s="21" t="s">
        <v>22</v>
      </c>
      <c r="D9" s="22">
        <v>48</v>
      </c>
      <c r="E9" s="23">
        <v>88</v>
      </c>
      <c r="F9" s="24">
        <v>18</v>
      </c>
      <c r="G9" s="25">
        <v>32</v>
      </c>
      <c r="H9" s="24">
        <v>9</v>
      </c>
      <c r="I9" s="25">
        <v>22</v>
      </c>
      <c r="J9" s="24"/>
      <c r="K9" s="25"/>
      <c r="L9" s="24">
        <v>21</v>
      </c>
      <c r="M9" s="25">
        <v>34</v>
      </c>
      <c r="N9" s="24"/>
      <c r="O9" s="25"/>
      <c r="P9" s="24">
        <v>16</v>
      </c>
      <c r="Q9" s="25">
        <v>29.3</v>
      </c>
      <c r="R9" s="26" t="s">
        <v>14</v>
      </c>
    </row>
    <row r="10" spans="2:18" s="19" customFormat="1" x14ac:dyDescent="0.25">
      <c r="B10" s="20" t="s">
        <v>23</v>
      </c>
      <c r="C10" s="21" t="s">
        <v>22</v>
      </c>
      <c r="D10" s="22">
        <v>44</v>
      </c>
      <c r="E10" s="23">
        <v>88</v>
      </c>
      <c r="F10" s="24"/>
      <c r="G10" s="25"/>
      <c r="H10" s="24">
        <v>19</v>
      </c>
      <c r="I10" s="25">
        <v>37</v>
      </c>
      <c r="J10" s="24">
        <v>17</v>
      </c>
      <c r="K10" s="25">
        <v>34</v>
      </c>
      <c r="L10" s="24">
        <v>8</v>
      </c>
      <c r="M10" s="25">
        <v>17</v>
      </c>
      <c r="N10" s="24"/>
      <c r="O10" s="25"/>
      <c r="P10" s="24">
        <v>14.7</v>
      </c>
      <c r="Q10" s="25">
        <v>29.3</v>
      </c>
      <c r="R10" s="26" t="s">
        <v>14</v>
      </c>
    </row>
    <row r="11" spans="2:18" s="19" customFormat="1" x14ac:dyDescent="0.25">
      <c r="B11" s="20" t="s">
        <v>24</v>
      </c>
      <c r="C11" s="21" t="s">
        <v>25</v>
      </c>
      <c r="D11" s="22">
        <v>43</v>
      </c>
      <c r="E11" s="23">
        <v>169</v>
      </c>
      <c r="F11" s="24">
        <v>4</v>
      </c>
      <c r="G11" s="25">
        <v>34</v>
      </c>
      <c r="H11" s="24">
        <v>9</v>
      </c>
      <c r="I11" s="25">
        <v>40</v>
      </c>
      <c r="J11" s="24">
        <v>14</v>
      </c>
      <c r="K11" s="25">
        <v>49</v>
      </c>
      <c r="L11" s="24">
        <v>16</v>
      </c>
      <c r="M11" s="25">
        <v>46</v>
      </c>
      <c r="N11" s="24"/>
      <c r="O11" s="25"/>
      <c r="P11" s="24">
        <v>10.8</v>
      </c>
      <c r="Q11" s="25">
        <v>42.2</v>
      </c>
      <c r="R11" s="26" t="s">
        <v>14</v>
      </c>
    </row>
    <row r="12" spans="2:18" s="19" customFormat="1" x14ac:dyDescent="0.25">
      <c r="B12" s="20" t="s">
        <v>26</v>
      </c>
      <c r="C12" s="21" t="s">
        <v>27</v>
      </c>
      <c r="D12" s="22">
        <v>43</v>
      </c>
      <c r="E12" s="23">
        <v>67</v>
      </c>
      <c r="F12" s="24">
        <v>18</v>
      </c>
      <c r="G12" s="25">
        <v>29</v>
      </c>
      <c r="H12" s="24"/>
      <c r="I12" s="25"/>
      <c r="J12" s="24">
        <v>25</v>
      </c>
      <c r="K12" s="25">
        <v>38</v>
      </c>
      <c r="L12" s="24"/>
      <c r="M12" s="25"/>
      <c r="N12" s="24"/>
      <c r="O12" s="25"/>
      <c r="P12" s="24">
        <v>21.5</v>
      </c>
      <c r="Q12" s="25">
        <v>33.5</v>
      </c>
      <c r="R12" s="26" t="s">
        <v>14</v>
      </c>
    </row>
    <row r="13" spans="2:18" s="19" customFormat="1" x14ac:dyDescent="0.25">
      <c r="B13" s="20" t="s">
        <v>28</v>
      </c>
      <c r="C13" s="21" t="s">
        <v>17</v>
      </c>
      <c r="D13" s="22">
        <v>43</v>
      </c>
      <c r="E13" s="23">
        <v>111</v>
      </c>
      <c r="F13" s="24">
        <v>13</v>
      </c>
      <c r="G13" s="25">
        <v>31</v>
      </c>
      <c r="H13" s="24">
        <v>6</v>
      </c>
      <c r="I13" s="25">
        <v>23</v>
      </c>
      <c r="J13" s="24">
        <v>9</v>
      </c>
      <c r="K13" s="25">
        <v>27</v>
      </c>
      <c r="L13" s="24">
        <v>15</v>
      </c>
      <c r="M13" s="25">
        <v>30</v>
      </c>
      <c r="N13" s="24"/>
      <c r="O13" s="25"/>
      <c r="P13" s="24">
        <v>10.8</v>
      </c>
      <c r="Q13" s="25">
        <v>27.8</v>
      </c>
      <c r="R13" s="26" t="s">
        <v>14</v>
      </c>
    </row>
    <row r="14" spans="2:18" s="19" customFormat="1" x14ac:dyDescent="0.25">
      <c r="B14" s="20" t="s">
        <v>29</v>
      </c>
      <c r="C14" s="21" t="s">
        <v>30</v>
      </c>
      <c r="D14" s="22">
        <v>43</v>
      </c>
      <c r="E14" s="23">
        <v>147</v>
      </c>
      <c r="F14" s="24">
        <v>8</v>
      </c>
      <c r="G14" s="25">
        <v>35</v>
      </c>
      <c r="H14" s="24">
        <v>9</v>
      </c>
      <c r="I14" s="25">
        <v>34</v>
      </c>
      <c r="J14" s="24">
        <v>13</v>
      </c>
      <c r="K14" s="25">
        <v>42</v>
      </c>
      <c r="L14" s="24">
        <v>13</v>
      </c>
      <c r="M14" s="25">
        <v>36</v>
      </c>
      <c r="N14" s="24"/>
      <c r="O14" s="25"/>
      <c r="P14" s="24">
        <v>10.8</v>
      </c>
      <c r="Q14" s="25">
        <v>36.799999999999997</v>
      </c>
      <c r="R14" s="26" t="s">
        <v>14</v>
      </c>
    </row>
    <row r="15" spans="2:18" s="19" customFormat="1" x14ac:dyDescent="0.25">
      <c r="B15" s="20" t="s">
        <v>31</v>
      </c>
      <c r="C15" s="21" t="s">
        <v>32</v>
      </c>
      <c r="D15" s="22">
        <v>41</v>
      </c>
      <c r="E15" s="23">
        <v>137</v>
      </c>
      <c r="F15" s="24">
        <v>7</v>
      </c>
      <c r="G15" s="25">
        <v>29</v>
      </c>
      <c r="H15" s="24">
        <v>15</v>
      </c>
      <c r="I15" s="25">
        <v>42</v>
      </c>
      <c r="J15" s="24">
        <v>5</v>
      </c>
      <c r="K15" s="25">
        <v>29</v>
      </c>
      <c r="L15" s="24">
        <v>14</v>
      </c>
      <c r="M15" s="25">
        <v>37</v>
      </c>
      <c r="N15" s="24"/>
      <c r="O15" s="25"/>
      <c r="P15" s="24">
        <v>10.199999999999999</v>
      </c>
      <c r="Q15" s="25">
        <v>34.200000000000003</v>
      </c>
      <c r="R15" s="26" t="s">
        <v>14</v>
      </c>
    </row>
    <row r="16" spans="2:18" s="19" customFormat="1" x14ac:dyDescent="0.25">
      <c r="B16" s="20" t="s">
        <v>33</v>
      </c>
      <c r="C16" s="21" t="s">
        <v>27</v>
      </c>
      <c r="D16" s="22">
        <v>41</v>
      </c>
      <c r="E16" s="23">
        <v>62</v>
      </c>
      <c r="F16" s="24">
        <v>22</v>
      </c>
      <c r="G16" s="25">
        <v>33</v>
      </c>
      <c r="H16" s="24"/>
      <c r="I16" s="25"/>
      <c r="J16" s="24"/>
      <c r="K16" s="25"/>
      <c r="L16" s="24">
        <v>19</v>
      </c>
      <c r="M16" s="25">
        <v>29</v>
      </c>
      <c r="N16" s="24"/>
      <c r="O16" s="25"/>
      <c r="P16" s="24">
        <v>20.5</v>
      </c>
      <c r="Q16" s="25">
        <v>31</v>
      </c>
      <c r="R16" s="26" t="s">
        <v>14</v>
      </c>
    </row>
    <row r="17" spans="2:18" s="19" customFormat="1" x14ac:dyDescent="0.25">
      <c r="B17" s="20" t="s">
        <v>34</v>
      </c>
      <c r="C17" s="21" t="s">
        <v>30</v>
      </c>
      <c r="D17" s="22">
        <v>40</v>
      </c>
      <c r="E17" s="23">
        <v>115</v>
      </c>
      <c r="F17" s="24">
        <v>8</v>
      </c>
      <c r="G17" s="25">
        <v>29</v>
      </c>
      <c r="H17" s="24">
        <v>13</v>
      </c>
      <c r="I17" s="25">
        <v>38</v>
      </c>
      <c r="J17" s="24">
        <v>6</v>
      </c>
      <c r="K17" s="25">
        <v>20</v>
      </c>
      <c r="L17" s="24">
        <v>13</v>
      </c>
      <c r="M17" s="25">
        <v>28</v>
      </c>
      <c r="N17" s="24"/>
      <c r="O17" s="25"/>
      <c r="P17" s="24">
        <v>10</v>
      </c>
      <c r="Q17" s="25">
        <v>28.8</v>
      </c>
      <c r="R17" s="26" t="s">
        <v>14</v>
      </c>
    </row>
    <row r="18" spans="2:18" s="19" customFormat="1" x14ac:dyDescent="0.25">
      <c r="B18" s="20" t="s">
        <v>35</v>
      </c>
      <c r="C18" s="21" t="s">
        <v>19</v>
      </c>
      <c r="D18" s="22">
        <v>40</v>
      </c>
      <c r="E18" s="23">
        <v>133</v>
      </c>
      <c r="F18" s="24">
        <v>6</v>
      </c>
      <c r="G18" s="25">
        <v>28</v>
      </c>
      <c r="H18" s="24">
        <v>12</v>
      </c>
      <c r="I18" s="25">
        <v>37</v>
      </c>
      <c r="J18" s="24">
        <v>10</v>
      </c>
      <c r="K18" s="25">
        <v>36</v>
      </c>
      <c r="L18" s="24">
        <v>12</v>
      </c>
      <c r="M18" s="25">
        <v>32</v>
      </c>
      <c r="N18" s="24"/>
      <c r="O18" s="25"/>
      <c r="P18" s="24">
        <v>10</v>
      </c>
      <c r="Q18" s="25">
        <v>33.200000000000003</v>
      </c>
      <c r="R18" s="26" t="s">
        <v>14</v>
      </c>
    </row>
    <row r="19" spans="2:18" s="19" customFormat="1" x14ac:dyDescent="0.25">
      <c r="B19" s="20" t="s">
        <v>36</v>
      </c>
      <c r="C19" s="21" t="s">
        <v>37</v>
      </c>
      <c r="D19" s="22">
        <v>40</v>
      </c>
      <c r="E19" s="23">
        <v>87</v>
      </c>
      <c r="F19" s="24"/>
      <c r="G19" s="25"/>
      <c r="H19" s="24">
        <v>12</v>
      </c>
      <c r="I19" s="25">
        <v>29</v>
      </c>
      <c r="J19" s="24">
        <v>16</v>
      </c>
      <c r="K19" s="25">
        <v>32</v>
      </c>
      <c r="L19" s="24">
        <v>12</v>
      </c>
      <c r="M19" s="25">
        <v>26</v>
      </c>
      <c r="N19" s="24"/>
      <c r="O19" s="25"/>
      <c r="P19" s="24">
        <v>13.3</v>
      </c>
      <c r="Q19" s="25">
        <v>29</v>
      </c>
      <c r="R19" s="26" t="s">
        <v>14</v>
      </c>
    </row>
    <row r="20" spans="2:18" s="19" customFormat="1" x14ac:dyDescent="0.25">
      <c r="B20" s="20" t="s">
        <v>38</v>
      </c>
      <c r="C20" s="21" t="s">
        <v>39</v>
      </c>
      <c r="D20" s="22">
        <v>38</v>
      </c>
      <c r="E20" s="23">
        <v>107</v>
      </c>
      <c r="F20" s="24">
        <v>9</v>
      </c>
      <c r="G20" s="25">
        <v>27</v>
      </c>
      <c r="H20" s="24">
        <v>6</v>
      </c>
      <c r="I20" s="25">
        <v>21</v>
      </c>
      <c r="J20" s="24">
        <v>11</v>
      </c>
      <c r="K20" s="25">
        <v>32</v>
      </c>
      <c r="L20" s="24">
        <v>12</v>
      </c>
      <c r="M20" s="25">
        <v>27</v>
      </c>
      <c r="N20" s="24"/>
      <c r="O20" s="25"/>
      <c r="P20" s="24">
        <v>9.5</v>
      </c>
      <c r="Q20" s="25">
        <v>26.8</v>
      </c>
      <c r="R20" s="26" t="s">
        <v>14</v>
      </c>
    </row>
    <row r="21" spans="2:18" s="19" customFormat="1" x14ac:dyDescent="0.25">
      <c r="B21" s="20" t="s">
        <v>40</v>
      </c>
      <c r="C21" s="21" t="s">
        <v>17</v>
      </c>
      <c r="D21" s="22">
        <v>38</v>
      </c>
      <c r="E21" s="23">
        <v>96</v>
      </c>
      <c r="F21" s="24">
        <v>10</v>
      </c>
      <c r="G21" s="25">
        <v>31</v>
      </c>
      <c r="H21" s="24">
        <v>7</v>
      </c>
      <c r="I21" s="25">
        <v>27</v>
      </c>
      <c r="J21" s="24"/>
      <c r="K21" s="25"/>
      <c r="L21" s="24">
        <v>21</v>
      </c>
      <c r="M21" s="25">
        <v>38</v>
      </c>
      <c r="N21" s="24"/>
      <c r="O21" s="25"/>
      <c r="P21" s="24">
        <v>12.7</v>
      </c>
      <c r="Q21" s="25">
        <v>32</v>
      </c>
      <c r="R21" s="26" t="s">
        <v>14</v>
      </c>
    </row>
    <row r="22" spans="2:18" s="19" customFormat="1" x14ac:dyDescent="0.25">
      <c r="B22" s="20" t="s">
        <v>41</v>
      </c>
      <c r="C22" s="21" t="s">
        <v>39</v>
      </c>
      <c r="D22" s="22">
        <v>38</v>
      </c>
      <c r="E22" s="23">
        <v>105</v>
      </c>
      <c r="F22" s="24">
        <v>11</v>
      </c>
      <c r="G22" s="25">
        <v>26</v>
      </c>
      <c r="H22" s="24">
        <v>4</v>
      </c>
      <c r="I22" s="25">
        <v>20</v>
      </c>
      <c r="J22" s="24">
        <v>10</v>
      </c>
      <c r="K22" s="25">
        <v>30</v>
      </c>
      <c r="L22" s="24">
        <v>13</v>
      </c>
      <c r="M22" s="25">
        <v>29</v>
      </c>
      <c r="N22" s="24"/>
      <c r="O22" s="25"/>
      <c r="P22" s="24">
        <v>9.5</v>
      </c>
      <c r="Q22" s="25">
        <v>26.2</v>
      </c>
      <c r="R22" s="26" t="s">
        <v>14</v>
      </c>
    </row>
    <row r="23" spans="2:18" s="19" customFormat="1" x14ac:dyDescent="0.25">
      <c r="B23" s="20" t="s">
        <v>42</v>
      </c>
      <c r="C23" s="21" t="s">
        <v>37</v>
      </c>
      <c r="D23" s="22">
        <v>37</v>
      </c>
      <c r="E23" s="23">
        <v>89</v>
      </c>
      <c r="F23" s="24"/>
      <c r="G23" s="25"/>
      <c r="H23" s="24">
        <v>11</v>
      </c>
      <c r="I23" s="25">
        <v>28</v>
      </c>
      <c r="J23" s="24">
        <v>14</v>
      </c>
      <c r="K23" s="25">
        <v>31</v>
      </c>
      <c r="L23" s="24">
        <v>12</v>
      </c>
      <c r="M23" s="25">
        <v>30</v>
      </c>
      <c r="N23" s="24"/>
      <c r="O23" s="25"/>
      <c r="P23" s="24">
        <v>12.3</v>
      </c>
      <c r="Q23" s="25">
        <v>29.7</v>
      </c>
      <c r="R23" s="26" t="s">
        <v>14</v>
      </c>
    </row>
    <row r="24" spans="2:18" s="19" customFormat="1" x14ac:dyDescent="0.25">
      <c r="B24" s="20" t="s">
        <v>43</v>
      </c>
      <c r="C24" s="21" t="s">
        <v>22</v>
      </c>
      <c r="D24" s="22">
        <v>37</v>
      </c>
      <c r="E24" s="23">
        <v>96</v>
      </c>
      <c r="F24" s="24">
        <v>10</v>
      </c>
      <c r="G24" s="25">
        <v>30</v>
      </c>
      <c r="H24" s="24">
        <v>12</v>
      </c>
      <c r="I24" s="25">
        <v>32</v>
      </c>
      <c r="J24" s="24"/>
      <c r="K24" s="25"/>
      <c r="L24" s="24">
        <v>15</v>
      </c>
      <c r="M24" s="25">
        <v>34</v>
      </c>
      <c r="N24" s="24"/>
      <c r="O24" s="25"/>
      <c r="P24" s="24">
        <v>12.3</v>
      </c>
      <c r="Q24" s="25">
        <v>32</v>
      </c>
      <c r="R24" s="26" t="s">
        <v>14</v>
      </c>
    </row>
    <row r="25" spans="2:18" s="19" customFormat="1" x14ac:dyDescent="0.25">
      <c r="B25" s="20" t="s">
        <v>44</v>
      </c>
      <c r="C25" s="21" t="s">
        <v>13</v>
      </c>
      <c r="D25" s="22">
        <v>37</v>
      </c>
      <c r="E25" s="23">
        <v>94</v>
      </c>
      <c r="F25" s="24">
        <v>9</v>
      </c>
      <c r="G25" s="25">
        <v>24</v>
      </c>
      <c r="H25" s="24"/>
      <c r="I25" s="25"/>
      <c r="J25" s="24">
        <v>16</v>
      </c>
      <c r="K25" s="25">
        <v>38</v>
      </c>
      <c r="L25" s="24">
        <v>12</v>
      </c>
      <c r="M25" s="25">
        <v>32</v>
      </c>
      <c r="N25" s="24"/>
      <c r="O25" s="25"/>
      <c r="P25" s="24">
        <v>12.3</v>
      </c>
      <c r="Q25" s="25">
        <v>31.3</v>
      </c>
      <c r="R25" s="26" t="s">
        <v>14</v>
      </c>
    </row>
    <row r="26" spans="2:18" s="19" customFormat="1" x14ac:dyDescent="0.25">
      <c r="B26" s="20" t="s">
        <v>45</v>
      </c>
      <c r="C26" s="21" t="s">
        <v>37</v>
      </c>
      <c r="D26" s="22">
        <v>37</v>
      </c>
      <c r="E26" s="23">
        <v>70</v>
      </c>
      <c r="F26" s="24"/>
      <c r="G26" s="25"/>
      <c r="H26" s="24"/>
      <c r="I26" s="25"/>
      <c r="J26" s="24">
        <v>20</v>
      </c>
      <c r="K26" s="25">
        <v>37</v>
      </c>
      <c r="L26" s="24">
        <v>17</v>
      </c>
      <c r="M26" s="25">
        <v>33</v>
      </c>
      <c r="N26" s="24"/>
      <c r="O26" s="25"/>
      <c r="P26" s="24">
        <v>18.5</v>
      </c>
      <c r="Q26" s="25">
        <v>35</v>
      </c>
      <c r="R26" s="26" t="s">
        <v>14</v>
      </c>
    </row>
    <row r="27" spans="2:18" s="19" customFormat="1" x14ac:dyDescent="0.25">
      <c r="B27" s="20" t="s">
        <v>46</v>
      </c>
      <c r="C27" s="21" t="s">
        <v>25</v>
      </c>
      <c r="D27" s="22">
        <v>36</v>
      </c>
      <c r="E27" s="23">
        <v>102</v>
      </c>
      <c r="F27" s="24"/>
      <c r="G27" s="25"/>
      <c r="H27" s="24">
        <v>9</v>
      </c>
      <c r="I27" s="25">
        <v>29</v>
      </c>
      <c r="J27" s="24">
        <v>9</v>
      </c>
      <c r="K27" s="25">
        <v>30</v>
      </c>
      <c r="L27" s="24">
        <v>18</v>
      </c>
      <c r="M27" s="25">
        <v>43</v>
      </c>
      <c r="N27" s="24"/>
      <c r="O27" s="25"/>
      <c r="P27" s="24">
        <v>12</v>
      </c>
      <c r="Q27" s="25">
        <v>34</v>
      </c>
      <c r="R27" s="26" t="s">
        <v>14</v>
      </c>
    </row>
    <row r="28" spans="2:18" s="19" customFormat="1" x14ac:dyDescent="0.25">
      <c r="B28" s="20" t="s">
        <v>47</v>
      </c>
      <c r="C28" s="21" t="s">
        <v>48</v>
      </c>
      <c r="D28" s="22">
        <v>36</v>
      </c>
      <c r="E28" s="23">
        <v>102</v>
      </c>
      <c r="F28" s="24">
        <v>8</v>
      </c>
      <c r="G28" s="25">
        <v>24</v>
      </c>
      <c r="H28" s="24">
        <v>8</v>
      </c>
      <c r="I28" s="25">
        <v>26</v>
      </c>
      <c r="J28" s="24">
        <v>8</v>
      </c>
      <c r="K28" s="25">
        <v>23</v>
      </c>
      <c r="L28" s="24">
        <v>12</v>
      </c>
      <c r="M28" s="25">
        <v>29</v>
      </c>
      <c r="N28" s="24"/>
      <c r="O28" s="25"/>
      <c r="P28" s="24">
        <v>9</v>
      </c>
      <c r="Q28" s="25">
        <v>25.5</v>
      </c>
      <c r="R28" s="26" t="s">
        <v>14</v>
      </c>
    </row>
    <row r="29" spans="2:18" s="19" customFormat="1" x14ac:dyDescent="0.25">
      <c r="B29" s="20" t="s">
        <v>49</v>
      </c>
      <c r="C29" s="21" t="s">
        <v>30</v>
      </c>
      <c r="D29" s="22">
        <v>34</v>
      </c>
      <c r="E29" s="23">
        <v>124</v>
      </c>
      <c r="F29" s="24">
        <v>9</v>
      </c>
      <c r="G29" s="25">
        <v>31</v>
      </c>
      <c r="H29" s="24">
        <v>11</v>
      </c>
      <c r="I29" s="25">
        <v>40</v>
      </c>
      <c r="J29" s="24">
        <v>7</v>
      </c>
      <c r="K29" s="25">
        <v>27</v>
      </c>
      <c r="L29" s="24">
        <v>7</v>
      </c>
      <c r="M29" s="25">
        <v>26</v>
      </c>
      <c r="N29" s="24"/>
      <c r="O29" s="25"/>
      <c r="P29" s="24">
        <v>8.5</v>
      </c>
      <c r="Q29" s="25">
        <v>31</v>
      </c>
      <c r="R29" s="26" t="s">
        <v>14</v>
      </c>
    </row>
    <row r="30" spans="2:18" s="19" customFormat="1" x14ac:dyDescent="0.25">
      <c r="B30" s="20" t="s">
        <v>50</v>
      </c>
      <c r="C30" s="21" t="s">
        <v>32</v>
      </c>
      <c r="D30" s="22">
        <v>34</v>
      </c>
      <c r="E30" s="23">
        <v>107</v>
      </c>
      <c r="F30" s="24"/>
      <c r="G30" s="25"/>
      <c r="H30" s="24">
        <v>11</v>
      </c>
      <c r="I30" s="25">
        <v>34</v>
      </c>
      <c r="J30" s="24">
        <v>12</v>
      </c>
      <c r="K30" s="25">
        <v>37</v>
      </c>
      <c r="L30" s="24">
        <v>11</v>
      </c>
      <c r="M30" s="25">
        <v>36</v>
      </c>
      <c r="N30" s="24"/>
      <c r="O30" s="25"/>
      <c r="P30" s="24">
        <v>11.3</v>
      </c>
      <c r="Q30" s="25">
        <v>35.700000000000003</v>
      </c>
      <c r="R30" s="26" t="s">
        <v>14</v>
      </c>
    </row>
    <row r="31" spans="2:18" s="19" customFormat="1" x14ac:dyDescent="0.25">
      <c r="B31" s="20" t="s">
        <v>51</v>
      </c>
      <c r="C31" s="21" t="s">
        <v>19</v>
      </c>
      <c r="D31" s="22">
        <v>34</v>
      </c>
      <c r="E31" s="23">
        <v>83</v>
      </c>
      <c r="F31" s="24">
        <v>10</v>
      </c>
      <c r="G31" s="25">
        <v>27</v>
      </c>
      <c r="H31" s="24">
        <v>5</v>
      </c>
      <c r="I31" s="25">
        <v>17</v>
      </c>
      <c r="J31" s="24"/>
      <c r="K31" s="25"/>
      <c r="L31" s="24">
        <v>19</v>
      </c>
      <c r="M31" s="25">
        <v>39</v>
      </c>
      <c r="N31" s="24"/>
      <c r="O31" s="25"/>
      <c r="P31" s="24">
        <v>11.3</v>
      </c>
      <c r="Q31" s="25">
        <v>27.7</v>
      </c>
      <c r="R31" s="26" t="s">
        <v>14</v>
      </c>
    </row>
    <row r="32" spans="2:18" s="19" customFormat="1" x14ac:dyDescent="0.25">
      <c r="B32" s="20" t="s">
        <v>52</v>
      </c>
      <c r="C32" s="21" t="s">
        <v>32</v>
      </c>
      <c r="D32" s="22">
        <v>33</v>
      </c>
      <c r="E32" s="23">
        <v>90</v>
      </c>
      <c r="F32" s="24">
        <v>9</v>
      </c>
      <c r="G32" s="25">
        <v>29</v>
      </c>
      <c r="H32" s="24">
        <v>13</v>
      </c>
      <c r="I32" s="25">
        <v>34</v>
      </c>
      <c r="J32" s="24"/>
      <c r="K32" s="25"/>
      <c r="L32" s="24">
        <v>11</v>
      </c>
      <c r="M32" s="25">
        <v>27</v>
      </c>
      <c r="N32" s="24"/>
      <c r="O32" s="25"/>
      <c r="P32" s="24">
        <v>11</v>
      </c>
      <c r="Q32" s="25">
        <v>30</v>
      </c>
      <c r="R32" s="26" t="s">
        <v>14</v>
      </c>
    </row>
    <row r="33" spans="2:18" s="19" customFormat="1" x14ac:dyDescent="0.25">
      <c r="B33" s="20" t="s">
        <v>53</v>
      </c>
      <c r="C33" s="21" t="s">
        <v>27</v>
      </c>
      <c r="D33" s="22">
        <v>33</v>
      </c>
      <c r="E33" s="23">
        <v>154</v>
      </c>
      <c r="F33" s="24">
        <v>4</v>
      </c>
      <c r="G33" s="25">
        <v>32</v>
      </c>
      <c r="H33" s="24">
        <v>4</v>
      </c>
      <c r="I33" s="25">
        <v>32</v>
      </c>
      <c r="J33" s="24">
        <v>7</v>
      </c>
      <c r="K33" s="25">
        <v>38</v>
      </c>
      <c r="L33" s="24">
        <v>18</v>
      </c>
      <c r="M33" s="25">
        <v>52</v>
      </c>
      <c r="N33" s="24"/>
      <c r="O33" s="25"/>
      <c r="P33" s="24">
        <v>8.1999999999999993</v>
      </c>
      <c r="Q33" s="25">
        <v>38.5</v>
      </c>
      <c r="R33" s="26" t="s">
        <v>14</v>
      </c>
    </row>
    <row r="34" spans="2:18" s="19" customFormat="1" x14ac:dyDescent="0.25">
      <c r="B34" s="20" t="s">
        <v>54</v>
      </c>
      <c r="C34" s="21" t="s">
        <v>22</v>
      </c>
      <c r="D34" s="22">
        <v>33</v>
      </c>
      <c r="E34" s="23">
        <v>87</v>
      </c>
      <c r="F34" s="24">
        <v>10</v>
      </c>
      <c r="G34" s="25">
        <v>29</v>
      </c>
      <c r="H34" s="24">
        <v>11</v>
      </c>
      <c r="I34" s="25">
        <v>28</v>
      </c>
      <c r="J34" s="24"/>
      <c r="K34" s="25"/>
      <c r="L34" s="24">
        <v>12</v>
      </c>
      <c r="M34" s="25">
        <v>30</v>
      </c>
      <c r="N34" s="24"/>
      <c r="O34" s="25"/>
      <c r="P34" s="24">
        <v>11</v>
      </c>
      <c r="Q34" s="25">
        <v>29</v>
      </c>
      <c r="R34" s="26" t="s">
        <v>14</v>
      </c>
    </row>
    <row r="35" spans="2:18" s="19" customFormat="1" x14ac:dyDescent="0.25">
      <c r="B35" s="20" t="s">
        <v>55</v>
      </c>
      <c r="C35" s="21" t="s">
        <v>48</v>
      </c>
      <c r="D35" s="22">
        <v>32</v>
      </c>
      <c r="E35" s="23">
        <v>96</v>
      </c>
      <c r="F35" s="24">
        <v>10</v>
      </c>
      <c r="G35" s="25">
        <v>31</v>
      </c>
      <c r="H35" s="24">
        <v>5</v>
      </c>
      <c r="I35" s="25">
        <v>24</v>
      </c>
      <c r="J35" s="24"/>
      <c r="K35" s="25"/>
      <c r="L35" s="24">
        <v>17</v>
      </c>
      <c r="M35" s="25">
        <v>41</v>
      </c>
      <c r="N35" s="24"/>
      <c r="O35" s="25"/>
      <c r="P35" s="24">
        <v>10.7</v>
      </c>
      <c r="Q35" s="25">
        <v>32</v>
      </c>
      <c r="R35" s="26" t="s">
        <v>14</v>
      </c>
    </row>
    <row r="36" spans="2:18" s="19" customFormat="1" x14ac:dyDescent="0.25">
      <c r="B36" s="20" t="s">
        <v>56</v>
      </c>
      <c r="C36" s="21" t="s">
        <v>57</v>
      </c>
      <c r="D36" s="22">
        <v>32</v>
      </c>
      <c r="E36" s="23">
        <v>87</v>
      </c>
      <c r="F36" s="24">
        <v>16</v>
      </c>
      <c r="G36" s="25">
        <v>47</v>
      </c>
      <c r="H36" s="24">
        <v>16</v>
      </c>
      <c r="I36" s="25">
        <v>40</v>
      </c>
      <c r="J36" s="24"/>
      <c r="K36" s="25"/>
      <c r="L36" s="24"/>
      <c r="M36" s="25"/>
      <c r="N36" s="24"/>
      <c r="O36" s="25"/>
      <c r="P36" s="24">
        <v>16</v>
      </c>
      <c r="Q36" s="25">
        <v>43.5</v>
      </c>
      <c r="R36" s="26" t="s">
        <v>14</v>
      </c>
    </row>
    <row r="37" spans="2:18" s="19" customFormat="1" x14ac:dyDescent="0.25">
      <c r="B37" s="20" t="s">
        <v>58</v>
      </c>
      <c r="C37" s="21" t="s">
        <v>59</v>
      </c>
      <c r="D37" s="22">
        <v>31</v>
      </c>
      <c r="E37" s="23">
        <v>68</v>
      </c>
      <c r="F37" s="24"/>
      <c r="G37" s="25"/>
      <c r="H37" s="24">
        <v>13</v>
      </c>
      <c r="I37" s="25">
        <v>32</v>
      </c>
      <c r="J37" s="24"/>
      <c r="K37" s="25"/>
      <c r="L37" s="24">
        <v>18</v>
      </c>
      <c r="M37" s="25">
        <v>36</v>
      </c>
      <c r="N37" s="24"/>
      <c r="O37" s="25"/>
      <c r="P37" s="24">
        <v>15.5</v>
      </c>
      <c r="Q37" s="25">
        <v>34</v>
      </c>
      <c r="R37" s="26" t="s">
        <v>14</v>
      </c>
    </row>
    <row r="38" spans="2:18" s="19" customFormat="1" x14ac:dyDescent="0.25">
      <c r="B38" s="20" t="s">
        <v>60</v>
      </c>
      <c r="C38" s="21" t="s">
        <v>22</v>
      </c>
      <c r="D38" s="22">
        <v>31</v>
      </c>
      <c r="E38" s="23">
        <v>59</v>
      </c>
      <c r="F38" s="24"/>
      <c r="G38" s="25"/>
      <c r="H38" s="24">
        <v>14</v>
      </c>
      <c r="I38" s="25">
        <v>28</v>
      </c>
      <c r="J38" s="24">
        <v>17</v>
      </c>
      <c r="K38" s="25">
        <v>31</v>
      </c>
      <c r="L38" s="24"/>
      <c r="M38" s="25"/>
      <c r="N38" s="24"/>
      <c r="O38" s="25"/>
      <c r="P38" s="24">
        <v>15.5</v>
      </c>
      <c r="Q38" s="25">
        <v>29.5</v>
      </c>
      <c r="R38" s="26" t="s">
        <v>14</v>
      </c>
    </row>
    <row r="39" spans="2:18" s="19" customFormat="1" x14ac:dyDescent="0.25">
      <c r="B39" s="20" t="s">
        <v>61</v>
      </c>
      <c r="C39" s="21" t="s">
        <v>62</v>
      </c>
      <c r="D39" s="22">
        <v>30</v>
      </c>
      <c r="E39" s="23">
        <v>40</v>
      </c>
      <c r="F39" s="24"/>
      <c r="G39" s="25"/>
      <c r="H39" s="24"/>
      <c r="I39" s="25"/>
      <c r="J39" s="24"/>
      <c r="K39" s="25"/>
      <c r="L39" s="24">
        <v>30</v>
      </c>
      <c r="M39" s="25">
        <v>40</v>
      </c>
      <c r="N39" s="24"/>
      <c r="O39" s="25"/>
      <c r="P39" s="24">
        <v>30</v>
      </c>
      <c r="Q39" s="25">
        <v>40</v>
      </c>
      <c r="R39" s="26" t="s">
        <v>14</v>
      </c>
    </row>
    <row r="40" spans="2:18" s="19" customFormat="1" x14ac:dyDescent="0.25">
      <c r="B40" s="20" t="s">
        <v>63</v>
      </c>
      <c r="C40" s="21" t="s">
        <v>17</v>
      </c>
      <c r="D40" s="22">
        <v>29</v>
      </c>
      <c r="E40" s="23">
        <v>62</v>
      </c>
      <c r="F40" s="24"/>
      <c r="G40" s="25"/>
      <c r="H40" s="24"/>
      <c r="I40" s="25"/>
      <c r="J40" s="24">
        <v>12</v>
      </c>
      <c r="K40" s="25">
        <v>30</v>
      </c>
      <c r="L40" s="24">
        <v>17</v>
      </c>
      <c r="M40" s="25">
        <v>32</v>
      </c>
      <c r="N40" s="24"/>
      <c r="O40" s="25"/>
      <c r="P40" s="24">
        <v>14.5</v>
      </c>
      <c r="Q40" s="25">
        <v>31</v>
      </c>
      <c r="R40" s="26" t="s">
        <v>14</v>
      </c>
    </row>
    <row r="41" spans="2:18" s="19" customFormat="1" x14ac:dyDescent="0.25">
      <c r="B41" s="20" t="s">
        <v>64</v>
      </c>
      <c r="C41" s="21" t="s">
        <v>37</v>
      </c>
      <c r="D41" s="22">
        <v>28</v>
      </c>
      <c r="E41" s="23">
        <v>82</v>
      </c>
      <c r="F41" s="24">
        <v>5</v>
      </c>
      <c r="G41" s="25">
        <v>21</v>
      </c>
      <c r="H41" s="24">
        <v>6</v>
      </c>
      <c r="I41" s="25">
        <v>25</v>
      </c>
      <c r="J41" s="24"/>
      <c r="K41" s="25"/>
      <c r="L41" s="24">
        <v>17</v>
      </c>
      <c r="M41" s="25">
        <v>36</v>
      </c>
      <c r="N41" s="24"/>
      <c r="O41" s="25"/>
      <c r="P41" s="24">
        <v>9.3000000000000007</v>
      </c>
      <c r="Q41" s="25">
        <v>27.3</v>
      </c>
      <c r="R41" s="26" t="s">
        <v>14</v>
      </c>
    </row>
    <row r="42" spans="2:18" s="19" customFormat="1" x14ac:dyDescent="0.25">
      <c r="B42" s="20" t="s">
        <v>65</v>
      </c>
      <c r="C42" s="21" t="s">
        <v>66</v>
      </c>
      <c r="D42" s="22">
        <v>28</v>
      </c>
      <c r="E42" s="23">
        <v>76</v>
      </c>
      <c r="F42" s="24"/>
      <c r="G42" s="25"/>
      <c r="H42" s="24">
        <v>11</v>
      </c>
      <c r="I42" s="25">
        <v>35</v>
      </c>
      <c r="J42" s="24">
        <v>17</v>
      </c>
      <c r="K42" s="25">
        <v>41</v>
      </c>
      <c r="L42" s="24"/>
      <c r="M42" s="25"/>
      <c r="N42" s="24"/>
      <c r="O42" s="25"/>
      <c r="P42" s="24">
        <v>14</v>
      </c>
      <c r="Q42" s="25">
        <v>38</v>
      </c>
      <c r="R42" s="26" t="s">
        <v>14</v>
      </c>
    </row>
    <row r="43" spans="2:18" s="19" customFormat="1" x14ac:dyDescent="0.25">
      <c r="B43" s="20" t="s">
        <v>67</v>
      </c>
      <c r="C43" s="21" t="s">
        <v>32</v>
      </c>
      <c r="D43" s="22">
        <v>28</v>
      </c>
      <c r="E43" s="23">
        <v>99</v>
      </c>
      <c r="F43" s="24">
        <v>4</v>
      </c>
      <c r="G43" s="25">
        <v>21</v>
      </c>
      <c r="H43" s="24">
        <v>12</v>
      </c>
      <c r="I43" s="25">
        <v>44</v>
      </c>
      <c r="J43" s="24"/>
      <c r="K43" s="25"/>
      <c r="L43" s="24">
        <v>12</v>
      </c>
      <c r="M43" s="25">
        <v>34</v>
      </c>
      <c r="N43" s="24"/>
      <c r="O43" s="25"/>
      <c r="P43" s="24">
        <v>9.3000000000000007</v>
      </c>
      <c r="Q43" s="25">
        <v>33</v>
      </c>
      <c r="R43" s="26" t="s">
        <v>14</v>
      </c>
    </row>
    <row r="44" spans="2:18" s="19" customFormat="1" x14ac:dyDescent="0.25">
      <c r="B44" s="20" t="s">
        <v>68</v>
      </c>
      <c r="C44" s="21" t="s">
        <v>25</v>
      </c>
      <c r="D44" s="22">
        <v>27</v>
      </c>
      <c r="E44" s="23">
        <v>57</v>
      </c>
      <c r="F44" s="24">
        <v>12</v>
      </c>
      <c r="G44" s="25">
        <v>26</v>
      </c>
      <c r="H44" s="24">
        <v>15</v>
      </c>
      <c r="I44" s="25">
        <v>31</v>
      </c>
      <c r="J44" s="24"/>
      <c r="K44" s="25"/>
      <c r="L44" s="24"/>
      <c r="M44" s="25"/>
      <c r="N44" s="24"/>
      <c r="O44" s="25"/>
      <c r="P44" s="24">
        <v>13.5</v>
      </c>
      <c r="Q44" s="25">
        <v>28.5</v>
      </c>
      <c r="R44" s="26" t="s">
        <v>14</v>
      </c>
    </row>
    <row r="45" spans="2:18" s="19" customFormat="1" x14ac:dyDescent="0.25">
      <c r="B45" s="20" t="s">
        <v>69</v>
      </c>
      <c r="C45" s="21" t="s">
        <v>19</v>
      </c>
      <c r="D45" s="22">
        <v>27</v>
      </c>
      <c r="E45" s="23">
        <v>74</v>
      </c>
      <c r="F45" s="24">
        <v>7</v>
      </c>
      <c r="G45" s="25">
        <v>31</v>
      </c>
      <c r="H45" s="24"/>
      <c r="I45" s="25"/>
      <c r="J45" s="24"/>
      <c r="K45" s="25"/>
      <c r="L45" s="24">
        <v>20</v>
      </c>
      <c r="M45" s="25">
        <v>43</v>
      </c>
      <c r="N45" s="24"/>
      <c r="O45" s="25"/>
      <c r="P45" s="24">
        <v>13.5</v>
      </c>
      <c r="Q45" s="25">
        <v>37</v>
      </c>
      <c r="R45" s="26" t="s">
        <v>70</v>
      </c>
    </row>
    <row r="46" spans="2:18" s="19" customFormat="1" x14ac:dyDescent="0.25">
      <c r="B46" s="20" t="s">
        <v>71</v>
      </c>
      <c r="C46" s="21" t="s">
        <v>72</v>
      </c>
      <c r="D46" s="22">
        <v>27</v>
      </c>
      <c r="E46" s="23">
        <v>99</v>
      </c>
      <c r="F46" s="24">
        <v>11</v>
      </c>
      <c r="G46" s="25">
        <v>39</v>
      </c>
      <c r="H46" s="24">
        <v>11</v>
      </c>
      <c r="I46" s="25">
        <v>35</v>
      </c>
      <c r="J46" s="24"/>
      <c r="K46" s="25"/>
      <c r="L46" s="24">
        <v>5</v>
      </c>
      <c r="M46" s="25">
        <v>25</v>
      </c>
      <c r="N46" s="24"/>
      <c r="O46" s="25"/>
      <c r="P46" s="24">
        <v>9</v>
      </c>
      <c r="Q46" s="25">
        <v>33</v>
      </c>
      <c r="R46" s="26" t="s">
        <v>14</v>
      </c>
    </row>
    <row r="47" spans="2:18" s="19" customFormat="1" x14ac:dyDescent="0.25">
      <c r="B47" s="20" t="s">
        <v>73</v>
      </c>
      <c r="C47" s="21" t="s">
        <v>48</v>
      </c>
      <c r="D47" s="22">
        <v>27</v>
      </c>
      <c r="E47" s="23">
        <v>90</v>
      </c>
      <c r="F47" s="24">
        <v>11</v>
      </c>
      <c r="G47" s="25">
        <v>33</v>
      </c>
      <c r="H47" s="24">
        <v>7</v>
      </c>
      <c r="I47" s="25">
        <v>24</v>
      </c>
      <c r="J47" s="24">
        <v>9</v>
      </c>
      <c r="K47" s="25">
        <v>33</v>
      </c>
      <c r="L47" s="24"/>
      <c r="M47" s="25"/>
      <c r="N47" s="24"/>
      <c r="O47" s="25"/>
      <c r="P47" s="24">
        <v>9</v>
      </c>
      <c r="Q47" s="25">
        <v>30</v>
      </c>
      <c r="R47" s="26" t="s">
        <v>14</v>
      </c>
    </row>
    <row r="48" spans="2:18" s="19" customFormat="1" x14ac:dyDescent="0.25">
      <c r="B48" s="20" t="s">
        <v>74</v>
      </c>
      <c r="C48" s="21" t="s">
        <v>19</v>
      </c>
      <c r="D48" s="22">
        <v>27</v>
      </c>
      <c r="E48" s="23">
        <v>68</v>
      </c>
      <c r="F48" s="24">
        <v>14</v>
      </c>
      <c r="G48" s="25">
        <v>34</v>
      </c>
      <c r="H48" s="24">
        <v>13</v>
      </c>
      <c r="I48" s="25">
        <v>34</v>
      </c>
      <c r="J48" s="24"/>
      <c r="K48" s="25"/>
      <c r="L48" s="24"/>
      <c r="M48" s="25"/>
      <c r="N48" s="24"/>
      <c r="O48" s="25"/>
      <c r="P48" s="24">
        <v>13.5</v>
      </c>
      <c r="Q48" s="25">
        <v>34</v>
      </c>
      <c r="R48" s="26" t="s">
        <v>14</v>
      </c>
    </row>
    <row r="49" spans="2:18" s="19" customFormat="1" x14ac:dyDescent="0.25">
      <c r="B49" s="20" t="s">
        <v>75</v>
      </c>
      <c r="C49" s="21" t="s">
        <v>25</v>
      </c>
      <c r="D49" s="22">
        <v>27</v>
      </c>
      <c r="E49" s="23">
        <v>80</v>
      </c>
      <c r="F49" s="24">
        <v>9</v>
      </c>
      <c r="G49" s="25">
        <v>28</v>
      </c>
      <c r="H49" s="24">
        <v>9</v>
      </c>
      <c r="I49" s="25">
        <v>28</v>
      </c>
      <c r="J49" s="24"/>
      <c r="K49" s="25"/>
      <c r="L49" s="24">
        <v>9</v>
      </c>
      <c r="M49" s="25">
        <v>24</v>
      </c>
      <c r="N49" s="24"/>
      <c r="O49" s="25"/>
      <c r="P49" s="24">
        <v>9</v>
      </c>
      <c r="Q49" s="25">
        <v>26.7</v>
      </c>
      <c r="R49" s="26" t="s">
        <v>14</v>
      </c>
    </row>
    <row r="50" spans="2:18" s="19" customFormat="1" x14ac:dyDescent="0.25">
      <c r="B50" s="20" t="s">
        <v>76</v>
      </c>
      <c r="C50" s="21" t="s">
        <v>30</v>
      </c>
      <c r="D50" s="22">
        <v>26</v>
      </c>
      <c r="E50" s="23">
        <v>78</v>
      </c>
      <c r="F50" s="24">
        <v>12</v>
      </c>
      <c r="G50" s="25">
        <v>41</v>
      </c>
      <c r="H50" s="24">
        <v>14</v>
      </c>
      <c r="I50" s="25">
        <v>37</v>
      </c>
      <c r="J50" s="24"/>
      <c r="K50" s="25"/>
      <c r="L50" s="24"/>
      <c r="M50" s="25"/>
      <c r="N50" s="24"/>
      <c r="O50" s="25"/>
      <c r="P50" s="24">
        <v>13</v>
      </c>
      <c r="Q50" s="25">
        <v>39</v>
      </c>
      <c r="R50" s="26" t="s">
        <v>14</v>
      </c>
    </row>
    <row r="51" spans="2:18" s="19" customFormat="1" x14ac:dyDescent="0.25">
      <c r="B51" s="20" t="s">
        <v>77</v>
      </c>
      <c r="C51" s="21" t="s">
        <v>78</v>
      </c>
      <c r="D51" s="22">
        <v>26</v>
      </c>
      <c r="E51" s="23">
        <v>77</v>
      </c>
      <c r="F51" s="24"/>
      <c r="G51" s="25"/>
      <c r="H51" s="24">
        <v>16</v>
      </c>
      <c r="I51" s="25">
        <v>40</v>
      </c>
      <c r="J51" s="24">
        <v>10</v>
      </c>
      <c r="K51" s="25">
        <v>37</v>
      </c>
      <c r="L51" s="24"/>
      <c r="M51" s="25"/>
      <c r="N51" s="24"/>
      <c r="O51" s="25"/>
      <c r="P51" s="24">
        <v>13</v>
      </c>
      <c r="Q51" s="25">
        <v>38.5</v>
      </c>
      <c r="R51" s="26" t="s">
        <v>14</v>
      </c>
    </row>
    <row r="52" spans="2:18" s="19" customFormat="1" x14ac:dyDescent="0.25">
      <c r="B52" s="20" t="s">
        <v>79</v>
      </c>
      <c r="C52" s="21" t="s">
        <v>22</v>
      </c>
      <c r="D52" s="22">
        <v>26</v>
      </c>
      <c r="E52" s="23">
        <v>53</v>
      </c>
      <c r="F52" s="24">
        <v>11</v>
      </c>
      <c r="G52" s="25">
        <v>24</v>
      </c>
      <c r="H52" s="24"/>
      <c r="I52" s="25"/>
      <c r="J52" s="24"/>
      <c r="K52" s="25"/>
      <c r="L52" s="24">
        <v>15</v>
      </c>
      <c r="M52" s="25">
        <v>29</v>
      </c>
      <c r="N52" s="24"/>
      <c r="O52" s="25"/>
      <c r="P52" s="24">
        <v>13</v>
      </c>
      <c r="Q52" s="25">
        <v>26.5</v>
      </c>
      <c r="R52" s="26" t="s">
        <v>14</v>
      </c>
    </row>
    <row r="53" spans="2:18" s="19" customFormat="1" x14ac:dyDescent="0.25">
      <c r="B53" s="20" t="s">
        <v>80</v>
      </c>
      <c r="C53" s="21" t="s">
        <v>48</v>
      </c>
      <c r="D53" s="22">
        <v>26</v>
      </c>
      <c r="E53" s="23">
        <v>106</v>
      </c>
      <c r="F53" s="24">
        <v>7</v>
      </c>
      <c r="G53" s="25">
        <v>26</v>
      </c>
      <c r="H53" s="24">
        <v>5</v>
      </c>
      <c r="I53" s="25">
        <v>24</v>
      </c>
      <c r="J53" s="24">
        <v>3</v>
      </c>
      <c r="K53" s="25">
        <v>25</v>
      </c>
      <c r="L53" s="24">
        <v>11</v>
      </c>
      <c r="M53" s="25">
        <v>31</v>
      </c>
      <c r="N53" s="24"/>
      <c r="O53" s="25"/>
      <c r="P53" s="24">
        <v>6.5</v>
      </c>
      <c r="Q53" s="25">
        <v>26.5</v>
      </c>
      <c r="R53" s="26" t="s">
        <v>14</v>
      </c>
    </row>
    <row r="54" spans="2:18" s="19" customFormat="1" x14ac:dyDescent="0.25">
      <c r="B54" s="20" t="s">
        <v>81</v>
      </c>
      <c r="C54" s="21" t="s">
        <v>25</v>
      </c>
      <c r="D54" s="22">
        <v>25</v>
      </c>
      <c r="E54" s="23">
        <v>110</v>
      </c>
      <c r="F54" s="24">
        <v>3</v>
      </c>
      <c r="G54" s="25">
        <v>20</v>
      </c>
      <c r="H54" s="24">
        <v>8</v>
      </c>
      <c r="I54" s="25">
        <v>34</v>
      </c>
      <c r="J54" s="24">
        <v>4</v>
      </c>
      <c r="K54" s="25">
        <v>28</v>
      </c>
      <c r="L54" s="24">
        <v>10</v>
      </c>
      <c r="M54" s="25">
        <v>28</v>
      </c>
      <c r="N54" s="24"/>
      <c r="O54" s="25"/>
      <c r="P54" s="24">
        <v>6.2</v>
      </c>
      <c r="Q54" s="25">
        <v>27.5</v>
      </c>
      <c r="R54" s="26" t="s">
        <v>14</v>
      </c>
    </row>
    <row r="55" spans="2:18" s="19" customFormat="1" x14ac:dyDescent="0.25">
      <c r="B55" s="20" t="s">
        <v>82</v>
      </c>
      <c r="C55" s="21" t="s">
        <v>22</v>
      </c>
      <c r="D55" s="22">
        <v>24</v>
      </c>
      <c r="E55" s="23">
        <v>37</v>
      </c>
      <c r="F55" s="24">
        <v>24</v>
      </c>
      <c r="G55" s="25">
        <v>37</v>
      </c>
      <c r="H55" s="24"/>
      <c r="I55" s="25"/>
      <c r="J55" s="24"/>
      <c r="K55" s="25"/>
      <c r="L55" s="24"/>
      <c r="M55" s="25"/>
      <c r="N55" s="24"/>
      <c r="O55" s="25"/>
      <c r="P55" s="24">
        <v>24</v>
      </c>
      <c r="Q55" s="25">
        <v>37</v>
      </c>
      <c r="R55" s="26" t="s">
        <v>14</v>
      </c>
    </row>
    <row r="56" spans="2:18" s="19" customFormat="1" x14ac:dyDescent="0.25">
      <c r="B56" s="20" t="s">
        <v>83</v>
      </c>
      <c r="C56" s="21" t="s">
        <v>30</v>
      </c>
      <c r="D56" s="22">
        <v>24</v>
      </c>
      <c r="E56" s="23">
        <v>38</v>
      </c>
      <c r="F56" s="24"/>
      <c r="G56" s="25"/>
      <c r="H56" s="24">
        <v>24</v>
      </c>
      <c r="I56" s="25">
        <v>38</v>
      </c>
      <c r="J56" s="24"/>
      <c r="K56" s="25"/>
      <c r="L56" s="24"/>
      <c r="M56" s="25"/>
      <c r="N56" s="24"/>
      <c r="O56" s="25"/>
      <c r="P56" s="24">
        <v>24</v>
      </c>
      <c r="Q56" s="25">
        <v>38</v>
      </c>
      <c r="R56" s="26" t="s">
        <v>14</v>
      </c>
    </row>
    <row r="57" spans="2:18" s="19" customFormat="1" x14ac:dyDescent="0.25">
      <c r="B57" s="20" t="s">
        <v>84</v>
      </c>
      <c r="C57" s="21" t="s">
        <v>27</v>
      </c>
      <c r="D57" s="22">
        <v>24</v>
      </c>
      <c r="E57" s="23">
        <v>64</v>
      </c>
      <c r="F57" s="24"/>
      <c r="G57" s="25"/>
      <c r="H57" s="24"/>
      <c r="I57" s="25"/>
      <c r="J57" s="24">
        <v>11</v>
      </c>
      <c r="K57" s="25">
        <v>33</v>
      </c>
      <c r="L57" s="24">
        <v>13</v>
      </c>
      <c r="M57" s="25">
        <v>31</v>
      </c>
      <c r="N57" s="24"/>
      <c r="O57" s="25"/>
      <c r="P57" s="24">
        <v>12</v>
      </c>
      <c r="Q57" s="25">
        <v>32</v>
      </c>
      <c r="R57" s="26" t="s">
        <v>14</v>
      </c>
    </row>
    <row r="58" spans="2:18" s="19" customFormat="1" x14ac:dyDescent="0.25">
      <c r="B58" s="20" t="s">
        <v>85</v>
      </c>
      <c r="C58" s="21" t="s">
        <v>22</v>
      </c>
      <c r="D58" s="22">
        <v>24</v>
      </c>
      <c r="E58" s="23">
        <v>36</v>
      </c>
      <c r="F58" s="24">
        <v>24</v>
      </c>
      <c r="G58" s="25">
        <v>36</v>
      </c>
      <c r="H58" s="24"/>
      <c r="I58" s="25"/>
      <c r="J58" s="24"/>
      <c r="K58" s="25"/>
      <c r="L58" s="24"/>
      <c r="M58" s="25"/>
      <c r="N58" s="24"/>
      <c r="O58" s="25"/>
      <c r="P58" s="24">
        <v>24</v>
      </c>
      <c r="Q58" s="25">
        <v>36</v>
      </c>
      <c r="R58" s="26" t="s">
        <v>14</v>
      </c>
    </row>
    <row r="59" spans="2:18" s="19" customFormat="1" x14ac:dyDescent="0.25">
      <c r="B59" s="20" t="s">
        <v>86</v>
      </c>
      <c r="C59" s="21" t="s">
        <v>87</v>
      </c>
      <c r="D59" s="22">
        <v>24</v>
      </c>
      <c r="E59" s="23">
        <v>121</v>
      </c>
      <c r="F59" s="24">
        <v>3</v>
      </c>
      <c r="G59" s="25">
        <v>41</v>
      </c>
      <c r="H59" s="24">
        <v>4</v>
      </c>
      <c r="I59" s="25">
        <v>28</v>
      </c>
      <c r="J59" s="24"/>
      <c r="K59" s="25"/>
      <c r="L59" s="24">
        <v>17</v>
      </c>
      <c r="M59" s="25">
        <v>52</v>
      </c>
      <c r="N59" s="24"/>
      <c r="O59" s="25"/>
      <c r="P59" s="24">
        <v>8</v>
      </c>
      <c r="Q59" s="25">
        <v>40.299999999999997</v>
      </c>
      <c r="R59" s="26" t="s">
        <v>14</v>
      </c>
    </row>
    <row r="60" spans="2:18" s="19" customFormat="1" x14ac:dyDescent="0.25">
      <c r="B60" s="20" t="s">
        <v>88</v>
      </c>
      <c r="C60" s="21" t="s">
        <v>37</v>
      </c>
      <c r="D60" s="22">
        <v>23</v>
      </c>
      <c r="E60" s="23">
        <v>37</v>
      </c>
      <c r="F60" s="24"/>
      <c r="G60" s="25"/>
      <c r="H60" s="24"/>
      <c r="I60" s="25"/>
      <c r="J60" s="24"/>
      <c r="K60" s="25"/>
      <c r="L60" s="24">
        <v>23</v>
      </c>
      <c r="M60" s="25">
        <v>37</v>
      </c>
      <c r="N60" s="24"/>
      <c r="O60" s="25"/>
      <c r="P60" s="24">
        <v>23</v>
      </c>
      <c r="Q60" s="25">
        <v>37</v>
      </c>
      <c r="R60" s="27" t="s">
        <v>14</v>
      </c>
    </row>
    <row r="61" spans="2:18" s="19" customFormat="1" x14ac:dyDescent="0.25">
      <c r="B61" s="20" t="s">
        <v>89</v>
      </c>
      <c r="C61" s="21" t="s">
        <v>30</v>
      </c>
      <c r="D61" s="22">
        <v>23</v>
      </c>
      <c r="E61" s="23">
        <v>62</v>
      </c>
      <c r="F61" s="24"/>
      <c r="G61" s="25"/>
      <c r="H61" s="24">
        <v>12</v>
      </c>
      <c r="I61" s="25">
        <v>34</v>
      </c>
      <c r="J61" s="24"/>
      <c r="K61" s="25"/>
      <c r="L61" s="24">
        <v>11</v>
      </c>
      <c r="M61" s="25">
        <v>28</v>
      </c>
      <c r="N61" s="24"/>
      <c r="O61" s="25"/>
      <c r="P61" s="24">
        <v>11.5</v>
      </c>
      <c r="Q61" s="25">
        <v>31</v>
      </c>
      <c r="R61" s="26" t="s">
        <v>14</v>
      </c>
    </row>
    <row r="62" spans="2:18" s="19" customFormat="1" x14ac:dyDescent="0.25">
      <c r="B62" s="20" t="s">
        <v>90</v>
      </c>
      <c r="C62" s="21" t="s">
        <v>22</v>
      </c>
      <c r="D62" s="22">
        <v>23</v>
      </c>
      <c r="E62" s="23">
        <v>55</v>
      </c>
      <c r="F62" s="24">
        <v>12</v>
      </c>
      <c r="G62" s="25">
        <v>28</v>
      </c>
      <c r="H62" s="24"/>
      <c r="I62" s="25"/>
      <c r="J62" s="24"/>
      <c r="K62" s="25"/>
      <c r="L62" s="24">
        <v>11</v>
      </c>
      <c r="M62" s="25">
        <v>27</v>
      </c>
      <c r="N62" s="24"/>
      <c r="O62" s="25"/>
      <c r="P62" s="24">
        <v>11.5</v>
      </c>
      <c r="Q62" s="25">
        <v>27.5</v>
      </c>
      <c r="R62" s="26" t="s">
        <v>14</v>
      </c>
    </row>
    <row r="63" spans="2:18" s="19" customFormat="1" x14ac:dyDescent="0.25">
      <c r="B63" s="20" t="s">
        <v>91</v>
      </c>
      <c r="C63" s="21" t="s">
        <v>17</v>
      </c>
      <c r="D63" s="22">
        <v>23</v>
      </c>
      <c r="E63" s="23">
        <v>74</v>
      </c>
      <c r="F63" s="24">
        <v>11</v>
      </c>
      <c r="G63" s="25">
        <v>42</v>
      </c>
      <c r="H63" s="24">
        <v>12</v>
      </c>
      <c r="I63" s="25">
        <v>32</v>
      </c>
      <c r="J63" s="24"/>
      <c r="K63" s="25"/>
      <c r="L63" s="24"/>
      <c r="M63" s="25"/>
      <c r="N63" s="24"/>
      <c r="O63" s="25"/>
      <c r="P63" s="24">
        <v>11.5</v>
      </c>
      <c r="Q63" s="25">
        <v>37</v>
      </c>
      <c r="R63" s="26" t="s">
        <v>14</v>
      </c>
    </row>
    <row r="64" spans="2:18" s="19" customFormat="1" x14ac:dyDescent="0.25">
      <c r="B64" s="20" t="s">
        <v>92</v>
      </c>
      <c r="C64" s="21" t="s">
        <v>13</v>
      </c>
      <c r="D64" s="22">
        <v>23</v>
      </c>
      <c r="E64" s="23">
        <v>101</v>
      </c>
      <c r="F64" s="24">
        <v>9</v>
      </c>
      <c r="G64" s="25">
        <v>33</v>
      </c>
      <c r="H64" s="24">
        <v>2</v>
      </c>
      <c r="I64" s="25">
        <v>18</v>
      </c>
      <c r="J64" s="24">
        <v>4</v>
      </c>
      <c r="K64" s="25">
        <v>25</v>
      </c>
      <c r="L64" s="24">
        <v>8</v>
      </c>
      <c r="M64" s="25">
        <v>25</v>
      </c>
      <c r="N64" s="24"/>
      <c r="O64" s="25"/>
      <c r="P64" s="24">
        <v>5.8</v>
      </c>
      <c r="Q64" s="25">
        <v>25.2</v>
      </c>
      <c r="R64" s="26" t="s">
        <v>14</v>
      </c>
    </row>
    <row r="65" spans="2:18" s="19" customFormat="1" x14ac:dyDescent="0.25">
      <c r="B65" s="20" t="s">
        <v>93</v>
      </c>
      <c r="C65" s="21" t="s">
        <v>17</v>
      </c>
      <c r="D65" s="22">
        <v>22</v>
      </c>
      <c r="E65" s="23">
        <v>92</v>
      </c>
      <c r="F65" s="24">
        <v>5</v>
      </c>
      <c r="G65" s="25">
        <v>30</v>
      </c>
      <c r="H65" s="24">
        <v>9</v>
      </c>
      <c r="I65" s="25">
        <v>36</v>
      </c>
      <c r="J65" s="24"/>
      <c r="K65" s="25"/>
      <c r="L65" s="24">
        <v>8</v>
      </c>
      <c r="M65" s="25">
        <v>26</v>
      </c>
      <c r="N65" s="24"/>
      <c r="O65" s="25"/>
      <c r="P65" s="24">
        <v>7.3</v>
      </c>
      <c r="Q65" s="25">
        <v>30.7</v>
      </c>
      <c r="R65" s="26" t="s">
        <v>14</v>
      </c>
    </row>
    <row r="66" spans="2:18" s="19" customFormat="1" x14ac:dyDescent="0.25">
      <c r="B66" s="20" t="s">
        <v>94</v>
      </c>
      <c r="C66" s="21" t="s">
        <v>19</v>
      </c>
      <c r="D66" s="22">
        <v>21</v>
      </c>
      <c r="E66" s="23">
        <v>34</v>
      </c>
      <c r="F66" s="24"/>
      <c r="G66" s="25"/>
      <c r="H66" s="24"/>
      <c r="I66" s="25"/>
      <c r="J66" s="24"/>
      <c r="K66" s="25"/>
      <c r="L66" s="24">
        <v>21</v>
      </c>
      <c r="M66" s="25">
        <v>34</v>
      </c>
      <c r="N66" s="24"/>
      <c r="O66" s="25"/>
      <c r="P66" s="24">
        <v>21</v>
      </c>
      <c r="Q66" s="25">
        <v>34</v>
      </c>
      <c r="R66" s="26" t="s">
        <v>14</v>
      </c>
    </row>
    <row r="67" spans="2:18" s="19" customFormat="1" x14ac:dyDescent="0.25">
      <c r="B67" s="20" t="s">
        <v>95</v>
      </c>
      <c r="C67" s="21" t="s">
        <v>30</v>
      </c>
      <c r="D67" s="22">
        <v>21</v>
      </c>
      <c r="E67" s="23">
        <v>72</v>
      </c>
      <c r="F67" s="24"/>
      <c r="G67" s="25"/>
      <c r="H67" s="24">
        <v>10</v>
      </c>
      <c r="I67" s="25">
        <v>38</v>
      </c>
      <c r="J67" s="24">
        <v>11</v>
      </c>
      <c r="K67" s="25">
        <v>34</v>
      </c>
      <c r="L67" s="24"/>
      <c r="M67" s="25"/>
      <c r="N67" s="24"/>
      <c r="O67" s="25"/>
      <c r="P67" s="24">
        <v>10.5</v>
      </c>
      <c r="Q67" s="25">
        <v>36</v>
      </c>
      <c r="R67" s="26" t="s">
        <v>14</v>
      </c>
    </row>
    <row r="68" spans="2:18" s="19" customFormat="1" x14ac:dyDescent="0.25">
      <c r="B68" s="20" t="s">
        <v>96</v>
      </c>
      <c r="C68" s="21" t="s">
        <v>78</v>
      </c>
      <c r="D68" s="22">
        <v>20</v>
      </c>
      <c r="E68" s="23">
        <v>65</v>
      </c>
      <c r="F68" s="24">
        <v>12</v>
      </c>
      <c r="G68" s="25">
        <v>36</v>
      </c>
      <c r="H68" s="24">
        <v>8</v>
      </c>
      <c r="I68" s="25">
        <v>29</v>
      </c>
      <c r="J68" s="24"/>
      <c r="K68" s="25"/>
      <c r="L68" s="24"/>
      <c r="M68" s="25"/>
      <c r="N68" s="24"/>
      <c r="O68" s="25"/>
      <c r="P68" s="24">
        <v>10</v>
      </c>
      <c r="Q68" s="25">
        <v>32.5</v>
      </c>
      <c r="R68" s="26" t="s">
        <v>14</v>
      </c>
    </row>
    <row r="69" spans="2:18" s="19" customFormat="1" x14ac:dyDescent="0.25">
      <c r="B69" s="20" t="s">
        <v>97</v>
      </c>
      <c r="C69" s="21" t="s">
        <v>25</v>
      </c>
      <c r="D69" s="22">
        <v>20</v>
      </c>
      <c r="E69" s="23">
        <v>38</v>
      </c>
      <c r="F69" s="24"/>
      <c r="G69" s="25"/>
      <c r="H69" s="24"/>
      <c r="I69" s="25"/>
      <c r="J69" s="24"/>
      <c r="K69" s="25"/>
      <c r="L69" s="24">
        <v>20</v>
      </c>
      <c r="M69" s="25">
        <v>38</v>
      </c>
      <c r="N69" s="24"/>
      <c r="O69" s="25"/>
      <c r="P69" s="24">
        <v>20</v>
      </c>
      <c r="Q69" s="25">
        <v>38</v>
      </c>
      <c r="R69" s="26" t="s">
        <v>14</v>
      </c>
    </row>
    <row r="70" spans="2:18" s="19" customFormat="1" x14ac:dyDescent="0.25">
      <c r="B70" s="20" t="s">
        <v>98</v>
      </c>
      <c r="C70" s="21" t="s">
        <v>30</v>
      </c>
      <c r="D70" s="22">
        <v>20</v>
      </c>
      <c r="E70" s="23">
        <v>85</v>
      </c>
      <c r="F70" s="24"/>
      <c r="G70" s="25"/>
      <c r="H70" s="24"/>
      <c r="I70" s="25"/>
      <c r="J70" s="24">
        <v>9</v>
      </c>
      <c r="K70" s="25">
        <v>44</v>
      </c>
      <c r="L70" s="24">
        <v>11</v>
      </c>
      <c r="M70" s="25">
        <v>41</v>
      </c>
      <c r="N70" s="24"/>
      <c r="O70" s="25"/>
      <c r="P70" s="24">
        <v>10</v>
      </c>
      <c r="Q70" s="25">
        <v>42.5</v>
      </c>
      <c r="R70" s="26" t="s">
        <v>70</v>
      </c>
    </row>
    <row r="71" spans="2:18" s="19" customFormat="1" x14ac:dyDescent="0.25">
      <c r="B71" s="20" t="s">
        <v>99</v>
      </c>
      <c r="C71" s="21" t="s">
        <v>25</v>
      </c>
      <c r="D71" s="22">
        <v>20</v>
      </c>
      <c r="E71" s="23">
        <v>35</v>
      </c>
      <c r="F71" s="24"/>
      <c r="G71" s="25"/>
      <c r="H71" s="24"/>
      <c r="I71" s="25"/>
      <c r="J71" s="24"/>
      <c r="K71" s="25"/>
      <c r="L71" s="24">
        <v>20</v>
      </c>
      <c r="M71" s="25">
        <v>35</v>
      </c>
      <c r="N71" s="24"/>
      <c r="O71" s="25"/>
      <c r="P71" s="24">
        <v>20</v>
      </c>
      <c r="Q71" s="25">
        <v>35</v>
      </c>
      <c r="R71" s="26" t="s">
        <v>14</v>
      </c>
    </row>
    <row r="72" spans="2:18" s="19" customFormat="1" x14ac:dyDescent="0.25">
      <c r="B72" s="20" t="s">
        <v>100</v>
      </c>
      <c r="C72" s="21" t="s">
        <v>13</v>
      </c>
      <c r="D72" s="22">
        <v>20</v>
      </c>
      <c r="E72" s="23">
        <v>55</v>
      </c>
      <c r="F72" s="24">
        <v>7</v>
      </c>
      <c r="G72" s="25">
        <v>26</v>
      </c>
      <c r="H72" s="24"/>
      <c r="I72" s="25"/>
      <c r="J72" s="24"/>
      <c r="K72" s="25"/>
      <c r="L72" s="24">
        <v>13</v>
      </c>
      <c r="M72" s="25">
        <v>29</v>
      </c>
      <c r="N72" s="24"/>
      <c r="O72" s="25"/>
      <c r="P72" s="24">
        <v>10</v>
      </c>
      <c r="Q72" s="25">
        <v>27.5</v>
      </c>
      <c r="R72" s="26" t="s">
        <v>14</v>
      </c>
    </row>
    <row r="73" spans="2:18" s="19" customFormat="1" x14ac:dyDescent="0.25">
      <c r="B73" s="20" t="s">
        <v>101</v>
      </c>
      <c r="C73" s="21" t="s">
        <v>39</v>
      </c>
      <c r="D73" s="22">
        <v>20</v>
      </c>
      <c r="E73" s="23">
        <v>68</v>
      </c>
      <c r="F73" s="24"/>
      <c r="G73" s="25"/>
      <c r="H73" s="24">
        <v>14</v>
      </c>
      <c r="I73" s="25">
        <v>39</v>
      </c>
      <c r="J73" s="24">
        <v>6</v>
      </c>
      <c r="K73" s="25">
        <v>29</v>
      </c>
      <c r="L73" s="24"/>
      <c r="M73" s="25"/>
      <c r="N73" s="24"/>
      <c r="O73" s="25"/>
      <c r="P73" s="24">
        <v>10</v>
      </c>
      <c r="Q73" s="25">
        <v>34</v>
      </c>
      <c r="R73" s="26" t="s">
        <v>14</v>
      </c>
    </row>
    <row r="74" spans="2:18" s="19" customFormat="1" x14ac:dyDescent="0.25">
      <c r="B74" s="20" t="s">
        <v>102</v>
      </c>
      <c r="C74" s="21" t="s">
        <v>66</v>
      </c>
      <c r="D74" s="22">
        <v>19</v>
      </c>
      <c r="E74" s="23">
        <v>70</v>
      </c>
      <c r="F74" s="24">
        <v>7</v>
      </c>
      <c r="G74" s="25">
        <v>34</v>
      </c>
      <c r="H74" s="24">
        <v>12</v>
      </c>
      <c r="I74" s="25">
        <v>36</v>
      </c>
      <c r="J74" s="24"/>
      <c r="K74" s="25"/>
      <c r="L74" s="24"/>
      <c r="M74" s="25"/>
      <c r="N74" s="24"/>
      <c r="O74" s="25"/>
      <c r="P74" s="24">
        <v>9.5</v>
      </c>
      <c r="Q74" s="25">
        <v>35</v>
      </c>
      <c r="R74" s="26" t="s">
        <v>14</v>
      </c>
    </row>
    <row r="75" spans="2:18" s="19" customFormat="1" x14ac:dyDescent="0.25">
      <c r="B75" s="20" t="s">
        <v>103</v>
      </c>
      <c r="C75" s="21" t="s">
        <v>66</v>
      </c>
      <c r="D75" s="22">
        <v>19</v>
      </c>
      <c r="E75" s="23">
        <v>86</v>
      </c>
      <c r="F75" s="24">
        <v>8</v>
      </c>
      <c r="G75" s="25">
        <v>26</v>
      </c>
      <c r="H75" s="24">
        <v>3</v>
      </c>
      <c r="I75" s="25">
        <v>25</v>
      </c>
      <c r="J75" s="24">
        <v>8</v>
      </c>
      <c r="K75" s="25">
        <v>35</v>
      </c>
      <c r="L75" s="24"/>
      <c r="M75" s="25"/>
      <c r="N75" s="24"/>
      <c r="O75" s="25"/>
      <c r="P75" s="24">
        <v>6.3</v>
      </c>
      <c r="Q75" s="25">
        <v>28.7</v>
      </c>
      <c r="R75" s="26" t="s">
        <v>14</v>
      </c>
    </row>
    <row r="76" spans="2:18" s="19" customFormat="1" x14ac:dyDescent="0.25">
      <c r="B76" s="20" t="s">
        <v>104</v>
      </c>
      <c r="C76" s="21" t="s">
        <v>57</v>
      </c>
      <c r="D76" s="22">
        <v>19</v>
      </c>
      <c r="E76" s="23">
        <v>50</v>
      </c>
      <c r="F76" s="24">
        <v>7</v>
      </c>
      <c r="G76" s="25">
        <v>21</v>
      </c>
      <c r="H76" s="24"/>
      <c r="I76" s="25"/>
      <c r="J76" s="24"/>
      <c r="K76" s="25"/>
      <c r="L76" s="24">
        <v>12</v>
      </c>
      <c r="M76" s="25">
        <v>29</v>
      </c>
      <c r="N76" s="24"/>
      <c r="O76" s="25"/>
      <c r="P76" s="24">
        <v>9.5</v>
      </c>
      <c r="Q76" s="25">
        <v>25</v>
      </c>
      <c r="R76" s="26" t="s">
        <v>14</v>
      </c>
    </row>
    <row r="77" spans="2:18" s="19" customFormat="1" x14ac:dyDescent="0.25">
      <c r="B77" s="20" t="s">
        <v>105</v>
      </c>
      <c r="C77" s="21" t="s">
        <v>106</v>
      </c>
      <c r="D77" s="22">
        <v>19</v>
      </c>
      <c r="E77" s="23">
        <v>93</v>
      </c>
      <c r="F77" s="24">
        <v>5</v>
      </c>
      <c r="G77" s="25">
        <v>29</v>
      </c>
      <c r="H77" s="24">
        <v>4</v>
      </c>
      <c r="I77" s="25">
        <v>24</v>
      </c>
      <c r="J77" s="24">
        <v>10</v>
      </c>
      <c r="K77" s="25">
        <v>40</v>
      </c>
      <c r="L77" s="24"/>
      <c r="M77" s="25"/>
      <c r="N77" s="24"/>
      <c r="O77" s="25"/>
      <c r="P77" s="24">
        <v>6.3</v>
      </c>
      <c r="Q77" s="25">
        <v>31</v>
      </c>
      <c r="R77" s="26" t="s">
        <v>14</v>
      </c>
    </row>
    <row r="78" spans="2:18" s="19" customFormat="1" x14ac:dyDescent="0.25">
      <c r="B78" s="20" t="s">
        <v>107</v>
      </c>
      <c r="C78" s="21" t="s">
        <v>62</v>
      </c>
      <c r="D78" s="22">
        <v>19</v>
      </c>
      <c r="E78" s="23">
        <v>68</v>
      </c>
      <c r="F78" s="24">
        <v>11</v>
      </c>
      <c r="G78" s="25">
        <v>32</v>
      </c>
      <c r="H78" s="24">
        <v>8</v>
      </c>
      <c r="I78" s="25">
        <v>36</v>
      </c>
      <c r="J78" s="24"/>
      <c r="K78" s="25"/>
      <c r="L78" s="24"/>
      <c r="M78" s="25"/>
      <c r="N78" s="24"/>
      <c r="O78" s="25"/>
      <c r="P78" s="24">
        <v>9.5</v>
      </c>
      <c r="Q78" s="25">
        <v>34</v>
      </c>
      <c r="R78" s="26" t="s">
        <v>14</v>
      </c>
    </row>
    <row r="79" spans="2:18" s="19" customFormat="1" x14ac:dyDescent="0.25">
      <c r="B79" s="20" t="s">
        <v>108</v>
      </c>
      <c r="C79" s="21" t="s">
        <v>25</v>
      </c>
      <c r="D79" s="22">
        <v>19</v>
      </c>
      <c r="E79" s="23">
        <v>39</v>
      </c>
      <c r="F79" s="24"/>
      <c r="G79" s="25"/>
      <c r="H79" s="24">
        <v>19</v>
      </c>
      <c r="I79" s="25">
        <v>39</v>
      </c>
      <c r="J79" s="24"/>
      <c r="K79" s="25"/>
      <c r="L79" s="24"/>
      <c r="M79" s="25"/>
      <c r="N79" s="24"/>
      <c r="O79" s="25"/>
      <c r="P79" s="24">
        <v>19</v>
      </c>
      <c r="Q79" s="25">
        <v>39</v>
      </c>
      <c r="R79" s="26" t="s">
        <v>14</v>
      </c>
    </row>
    <row r="80" spans="2:18" s="19" customFormat="1" x14ac:dyDescent="0.25">
      <c r="B80" s="20" t="s">
        <v>109</v>
      </c>
      <c r="C80" s="21" t="s">
        <v>37</v>
      </c>
      <c r="D80" s="22">
        <v>19</v>
      </c>
      <c r="E80" s="23">
        <v>56</v>
      </c>
      <c r="F80" s="24">
        <v>9</v>
      </c>
      <c r="G80" s="25">
        <v>28</v>
      </c>
      <c r="H80" s="24"/>
      <c r="I80" s="25"/>
      <c r="J80" s="24">
        <v>10</v>
      </c>
      <c r="K80" s="25">
        <v>28</v>
      </c>
      <c r="L80" s="24"/>
      <c r="M80" s="25"/>
      <c r="N80" s="24"/>
      <c r="O80" s="25"/>
      <c r="P80" s="24">
        <v>9.5</v>
      </c>
      <c r="Q80" s="25">
        <v>28</v>
      </c>
      <c r="R80" s="26" t="s">
        <v>14</v>
      </c>
    </row>
    <row r="81" spans="2:18" s="19" customFormat="1" x14ac:dyDescent="0.25">
      <c r="B81" s="20" t="s">
        <v>110</v>
      </c>
      <c r="C81" s="21" t="s">
        <v>17</v>
      </c>
      <c r="D81" s="22">
        <v>19</v>
      </c>
      <c r="E81" s="23">
        <v>55</v>
      </c>
      <c r="F81" s="24">
        <v>8</v>
      </c>
      <c r="G81" s="25">
        <v>26</v>
      </c>
      <c r="H81" s="24">
        <v>11</v>
      </c>
      <c r="I81" s="25">
        <v>29</v>
      </c>
      <c r="J81" s="24"/>
      <c r="K81" s="25"/>
      <c r="L81" s="24"/>
      <c r="M81" s="25"/>
      <c r="N81" s="24"/>
      <c r="O81" s="25"/>
      <c r="P81" s="24">
        <v>9.5</v>
      </c>
      <c r="Q81" s="25">
        <v>27.5</v>
      </c>
      <c r="R81" s="26" t="s">
        <v>14</v>
      </c>
    </row>
    <row r="82" spans="2:18" s="19" customFormat="1" x14ac:dyDescent="0.25">
      <c r="B82" s="20" t="s">
        <v>111</v>
      </c>
      <c r="C82" s="21" t="s">
        <v>25</v>
      </c>
      <c r="D82" s="22">
        <v>19</v>
      </c>
      <c r="E82" s="23">
        <v>41</v>
      </c>
      <c r="F82" s="24">
        <v>19</v>
      </c>
      <c r="G82" s="25">
        <v>41</v>
      </c>
      <c r="H82" s="24"/>
      <c r="I82" s="25"/>
      <c r="J82" s="24"/>
      <c r="K82" s="25"/>
      <c r="L82" s="24"/>
      <c r="M82" s="25"/>
      <c r="N82" s="24"/>
      <c r="O82" s="25"/>
      <c r="P82" s="24">
        <v>19</v>
      </c>
      <c r="Q82" s="25">
        <v>41</v>
      </c>
      <c r="R82" s="26" t="s">
        <v>14</v>
      </c>
    </row>
    <row r="83" spans="2:18" s="19" customFormat="1" x14ac:dyDescent="0.25">
      <c r="B83" s="20" t="s">
        <v>112</v>
      </c>
      <c r="C83" s="21" t="s">
        <v>87</v>
      </c>
      <c r="D83" s="22">
        <v>19</v>
      </c>
      <c r="E83" s="23">
        <v>105</v>
      </c>
      <c r="F83" s="24">
        <v>8</v>
      </c>
      <c r="G83" s="25">
        <v>39</v>
      </c>
      <c r="H83" s="24">
        <v>5</v>
      </c>
      <c r="I83" s="25">
        <v>38</v>
      </c>
      <c r="J83" s="24"/>
      <c r="K83" s="25"/>
      <c r="L83" s="24">
        <v>6</v>
      </c>
      <c r="M83" s="25">
        <v>28</v>
      </c>
      <c r="N83" s="24"/>
      <c r="O83" s="25"/>
      <c r="P83" s="24">
        <v>6.3</v>
      </c>
      <c r="Q83" s="25">
        <v>35</v>
      </c>
      <c r="R83" s="26" t="s">
        <v>14</v>
      </c>
    </row>
    <row r="84" spans="2:18" s="19" customFormat="1" x14ac:dyDescent="0.25">
      <c r="B84" s="20" t="s">
        <v>113</v>
      </c>
      <c r="C84" s="21" t="s">
        <v>78</v>
      </c>
      <c r="D84" s="22">
        <v>18</v>
      </c>
      <c r="E84" s="23">
        <v>56</v>
      </c>
      <c r="F84" s="24">
        <v>5</v>
      </c>
      <c r="G84" s="25">
        <v>24</v>
      </c>
      <c r="H84" s="24">
        <v>13</v>
      </c>
      <c r="I84" s="25">
        <v>32</v>
      </c>
      <c r="J84" s="24"/>
      <c r="K84" s="25"/>
      <c r="L84" s="24"/>
      <c r="M84" s="25"/>
      <c r="N84" s="24"/>
      <c r="O84" s="25"/>
      <c r="P84" s="24">
        <v>9</v>
      </c>
      <c r="Q84" s="25">
        <v>28</v>
      </c>
      <c r="R84" s="26" t="s">
        <v>14</v>
      </c>
    </row>
    <row r="85" spans="2:18" s="19" customFormat="1" x14ac:dyDescent="0.25">
      <c r="B85" s="20" t="s">
        <v>114</v>
      </c>
      <c r="C85" s="21" t="s">
        <v>27</v>
      </c>
      <c r="D85" s="22">
        <v>18</v>
      </c>
      <c r="E85" s="23">
        <v>32</v>
      </c>
      <c r="F85" s="24">
        <v>18</v>
      </c>
      <c r="G85" s="25">
        <v>32</v>
      </c>
      <c r="H85" s="24"/>
      <c r="I85" s="25"/>
      <c r="J85" s="24"/>
      <c r="K85" s="25"/>
      <c r="L85" s="24"/>
      <c r="M85" s="25"/>
      <c r="N85" s="24"/>
      <c r="O85" s="25"/>
      <c r="P85" s="24">
        <v>18</v>
      </c>
      <c r="Q85" s="25">
        <v>32</v>
      </c>
      <c r="R85" s="26" t="s">
        <v>14</v>
      </c>
    </row>
    <row r="86" spans="2:18" s="19" customFormat="1" x14ac:dyDescent="0.25">
      <c r="B86" s="20" t="s">
        <v>115</v>
      </c>
      <c r="C86" s="21" t="s">
        <v>62</v>
      </c>
      <c r="D86" s="22">
        <v>18</v>
      </c>
      <c r="E86" s="23">
        <v>62</v>
      </c>
      <c r="F86" s="24">
        <v>8</v>
      </c>
      <c r="G86" s="25">
        <v>28</v>
      </c>
      <c r="H86" s="24">
        <v>10</v>
      </c>
      <c r="I86" s="25">
        <v>34</v>
      </c>
      <c r="J86" s="24"/>
      <c r="K86" s="25"/>
      <c r="L86" s="24"/>
      <c r="M86" s="25"/>
      <c r="N86" s="24"/>
      <c r="O86" s="25"/>
      <c r="P86" s="24">
        <v>9</v>
      </c>
      <c r="Q86" s="25">
        <v>31</v>
      </c>
      <c r="R86" s="26" t="s">
        <v>14</v>
      </c>
    </row>
    <row r="87" spans="2:18" s="19" customFormat="1" x14ac:dyDescent="0.25">
      <c r="B87" s="20" t="s">
        <v>116</v>
      </c>
      <c r="C87" s="21" t="s">
        <v>39</v>
      </c>
      <c r="D87" s="22">
        <v>18</v>
      </c>
      <c r="E87" s="23">
        <v>44</v>
      </c>
      <c r="F87" s="24">
        <v>13</v>
      </c>
      <c r="G87" s="25">
        <v>27</v>
      </c>
      <c r="H87" s="24">
        <v>5</v>
      </c>
      <c r="I87" s="25">
        <v>17</v>
      </c>
      <c r="J87" s="24"/>
      <c r="K87" s="25"/>
      <c r="L87" s="24"/>
      <c r="M87" s="25"/>
      <c r="N87" s="24"/>
      <c r="O87" s="25"/>
      <c r="P87" s="24">
        <v>9</v>
      </c>
      <c r="Q87" s="25">
        <v>22</v>
      </c>
      <c r="R87" s="26" t="s">
        <v>14</v>
      </c>
    </row>
    <row r="88" spans="2:18" s="19" customFormat="1" x14ac:dyDescent="0.25">
      <c r="B88" s="20" t="s">
        <v>117</v>
      </c>
      <c r="C88" s="21" t="s">
        <v>87</v>
      </c>
      <c r="D88" s="22">
        <v>17</v>
      </c>
      <c r="E88" s="23">
        <v>73</v>
      </c>
      <c r="F88" s="24">
        <v>8</v>
      </c>
      <c r="G88" s="25">
        <v>25</v>
      </c>
      <c r="H88" s="24">
        <v>6</v>
      </c>
      <c r="I88" s="25">
        <v>25</v>
      </c>
      <c r="J88" s="24">
        <v>3</v>
      </c>
      <c r="K88" s="25">
        <v>23</v>
      </c>
      <c r="L88" s="24"/>
      <c r="M88" s="25"/>
      <c r="N88" s="24"/>
      <c r="O88" s="25"/>
      <c r="P88" s="24">
        <v>5.7</v>
      </c>
      <c r="Q88" s="25">
        <v>24.3</v>
      </c>
      <c r="R88" s="26" t="s">
        <v>14</v>
      </c>
    </row>
    <row r="89" spans="2:18" s="19" customFormat="1" x14ac:dyDescent="0.25">
      <c r="B89" s="20" t="s">
        <v>118</v>
      </c>
      <c r="C89" s="21" t="s">
        <v>19</v>
      </c>
      <c r="D89" s="22">
        <v>17</v>
      </c>
      <c r="E89" s="23">
        <v>46</v>
      </c>
      <c r="F89" s="24">
        <v>10</v>
      </c>
      <c r="G89" s="25">
        <v>26</v>
      </c>
      <c r="H89" s="24"/>
      <c r="I89" s="25"/>
      <c r="J89" s="24"/>
      <c r="K89" s="25"/>
      <c r="L89" s="24">
        <v>7</v>
      </c>
      <c r="M89" s="25">
        <v>20</v>
      </c>
      <c r="N89" s="24"/>
      <c r="O89" s="25"/>
      <c r="P89" s="24">
        <v>8.5</v>
      </c>
      <c r="Q89" s="25">
        <v>23</v>
      </c>
      <c r="R89" s="26" t="s">
        <v>14</v>
      </c>
    </row>
    <row r="90" spans="2:18" s="19" customFormat="1" x14ac:dyDescent="0.25">
      <c r="B90" s="20" t="s">
        <v>119</v>
      </c>
      <c r="C90" s="21" t="s">
        <v>39</v>
      </c>
      <c r="D90" s="22">
        <v>17</v>
      </c>
      <c r="E90" s="23">
        <v>60</v>
      </c>
      <c r="F90" s="24">
        <v>5</v>
      </c>
      <c r="G90" s="25">
        <v>25</v>
      </c>
      <c r="H90" s="24">
        <v>12</v>
      </c>
      <c r="I90" s="25">
        <v>35</v>
      </c>
      <c r="J90" s="24"/>
      <c r="K90" s="25"/>
      <c r="L90" s="24"/>
      <c r="M90" s="25"/>
      <c r="N90" s="24"/>
      <c r="O90" s="25"/>
      <c r="P90" s="24">
        <v>8.5</v>
      </c>
      <c r="Q90" s="25">
        <v>30</v>
      </c>
      <c r="R90" s="26" t="s">
        <v>14</v>
      </c>
    </row>
    <row r="91" spans="2:18" s="19" customFormat="1" x14ac:dyDescent="0.25">
      <c r="B91" s="20" t="s">
        <v>120</v>
      </c>
      <c r="C91" s="21" t="s">
        <v>22</v>
      </c>
      <c r="D91" s="22">
        <v>17</v>
      </c>
      <c r="E91" s="23">
        <v>53</v>
      </c>
      <c r="F91" s="24">
        <v>10</v>
      </c>
      <c r="G91" s="25">
        <v>29</v>
      </c>
      <c r="H91" s="24"/>
      <c r="I91" s="25"/>
      <c r="J91" s="24"/>
      <c r="K91" s="25"/>
      <c r="L91" s="24">
        <v>7</v>
      </c>
      <c r="M91" s="25">
        <v>24</v>
      </c>
      <c r="N91" s="24"/>
      <c r="O91" s="25"/>
      <c r="P91" s="24">
        <v>8.5</v>
      </c>
      <c r="Q91" s="25">
        <v>26.5</v>
      </c>
      <c r="R91" s="26" t="s">
        <v>14</v>
      </c>
    </row>
    <row r="92" spans="2:18" s="19" customFormat="1" x14ac:dyDescent="0.25">
      <c r="B92" s="20" t="s">
        <v>121</v>
      </c>
      <c r="C92" s="21" t="s">
        <v>57</v>
      </c>
      <c r="D92" s="22">
        <v>17</v>
      </c>
      <c r="E92" s="23">
        <v>29</v>
      </c>
      <c r="F92" s="24">
        <v>17</v>
      </c>
      <c r="G92" s="25">
        <v>29</v>
      </c>
      <c r="H92" s="24"/>
      <c r="I92" s="25"/>
      <c r="J92" s="24"/>
      <c r="K92" s="25"/>
      <c r="L92" s="24"/>
      <c r="M92" s="25"/>
      <c r="N92" s="24"/>
      <c r="O92" s="25"/>
      <c r="P92" s="24">
        <v>17</v>
      </c>
      <c r="Q92" s="25">
        <v>29</v>
      </c>
      <c r="R92" s="26" t="s">
        <v>14</v>
      </c>
    </row>
    <row r="93" spans="2:18" s="19" customFormat="1" x14ac:dyDescent="0.25">
      <c r="B93" s="20" t="s">
        <v>122</v>
      </c>
      <c r="C93" s="21" t="s">
        <v>72</v>
      </c>
      <c r="D93" s="22">
        <v>17</v>
      </c>
      <c r="E93" s="23">
        <v>90</v>
      </c>
      <c r="F93" s="24">
        <v>6</v>
      </c>
      <c r="G93" s="25">
        <v>27</v>
      </c>
      <c r="H93" s="24">
        <v>3</v>
      </c>
      <c r="I93" s="25">
        <v>28</v>
      </c>
      <c r="J93" s="24">
        <v>8</v>
      </c>
      <c r="K93" s="25">
        <v>35</v>
      </c>
      <c r="L93" s="24"/>
      <c r="M93" s="25"/>
      <c r="N93" s="24"/>
      <c r="O93" s="25"/>
      <c r="P93" s="24">
        <v>5.7</v>
      </c>
      <c r="Q93" s="25">
        <v>30</v>
      </c>
      <c r="R93" s="26" t="s">
        <v>70</v>
      </c>
    </row>
    <row r="94" spans="2:18" s="19" customFormat="1" x14ac:dyDescent="0.25">
      <c r="B94" s="20" t="s">
        <v>123</v>
      </c>
      <c r="C94" s="21" t="s">
        <v>27</v>
      </c>
      <c r="D94" s="22">
        <v>17</v>
      </c>
      <c r="E94" s="23">
        <v>75</v>
      </c>
      <c r="F94" s="24">
        <v>2</v>
      </c>
      <c r="G94" s="25">
        <v>21</v>
      </c>
      <c r="H94" s="24"/>
      <c r="I94" s="25"/>
      <c r="J94" s="24">
        <v>6</v>
      </c>
      <c r="K94" s="25">
        <v>26</v>
      </c>
      <c r="L94" s="24">
        <v>9</v>
      </c>
      <c r="M94" s="25">
        <v>28</v>
      </c>
      <c r="N94" s="24"/>
      <c r="O94" s="25"/>
      <c r="P94" s="24">
        <v>5.7</v>
      </c>
      <c r="Q94" s="25">
        <v>25</v>
      </c>
      <c r="R94" s="26" t="s">
        <v>70</v>
      </c>
    </row>
    <row r="95" spans="2:18" s="19" customFormat="1" x14ac:dyDescent="0.25">
      <c r="B95" s="20" t="s">
        <v>124</v>
      </c>
      <c r="C95" s="21" t="s">
        <v>59</v>
      </c>
      <c r="D95" s="22">
        <v>16</v>
      </c>
      <c r="E95" s="23">
        <v>61</v>
      </c>
      <c r="F95" s="24"/>
      <c r="G95" s="25"/>
      <c r="H95" s="24">
        <v>9</v>
      </c>
      <c r="I95" s="25">
        <v>33</v>
      </c>
      <c r="J95" s="24"/>
      <c r="K95" s="25"/>
      <c r="L95" s="24">
        <v>7</v>
      </c>
      <c r="M95" s="25">
        <v>28</v>
      </c>
      <c r="N95" s="24"/>
      <c r="O95" s="25"/>
      <c r="P95" s="24">
        <v>8</v>
      </c>
      <c r="Q95" s="25">
        <v>30.5</v>
      </c>
      <c r="R95" s="26" t="s">
        <v>14</v>
      </c>
    </row>
    <row r="96" spans="2:18" s="19" customFormat="1" x14ac:dyDescent="0.25">
      <c r="B96" s="20" t="s">
        <v>125</v>
      </c>
      <c r="C96" s="21" t="s">
        <v>30</v>
      </c>
      <c r="D96" s="22">
        <v>16</v>
      </c>
      <c r="E96" s="23">
        <v>81</v>
      </c>
      <c r="F96" s="24"/>
      <c r="G96" s="25"/>
      <c r="H96" s="24">
        <v>7</v>
      </c>
      <c r="I96" s="25">
        <v>37</v>
      </c>
      <c r="J96" s="24"/>
      <c r="K96" s="25"/>
      <c r="L96" s="24">
        <v>9</v>
      </c>
      <c r="M96" s="25">
        <v>44</v>
      </c>
      <c r="N96" s="24"/>
      <c r="O96" s="25"/>
      <c r="P96" s="24">
        <v>8</v>
      </c>
      <c r="Q96" s="25">
        <v>40.5</v>
      </c>
      <c r="R96" s="26" t="s">
        <v>14</v>
      </c>
    </row>
    <row r="97" spans="2:18" s="19" customFormat="1" x14ac:dyDescent="0.25">
      <c r="B97" s="20" t="s">
        <v>126</v>
      </c>
      <c r="C97" s="21" t="s">
        <v>66</v>
      </c>
      <c r="D97" s="22">
        <v>16</v>
      </c>
      <c r="E97" s="23">
        <v>109</v>
      </c>
      <c r="F97" s="24">
        <v>6</v>
      </c>
      <c r="G97" s="25">
        <v>35</v>
      </c>
      <c r="H97" s="24">
        <v>0</v>
      </c>
      <c r="I97" s="25">
        <v>27</v>
      </c>
      <c r="J97" s="24"/>
      <c r="K97" s="25"/>
      <c r="L97" s="24">
        <v>10</v>
      </c>
      <c r="M97" s="25">
        <v>47</v>
      </c>
      <c r="N97" s="24"/>
      <c r="O97" s="25"/>
      <c r="P97" s="24">
        <v>5.3</v>
      </c>
      <c r="Q97" s="25">
        <v>36.299999999999997</v>
      </c>
      <c r="R97" s="26" t="s">
        <v>14</v>
      </c>
    </row>
    <row r="98" spans="2:18" s="19" customFormat="1" x14ac:dyDescent="0.25">
      <c r="B98" s="20" t="s">
        <v>127</v>
      </c>
      <c r="C98" s="21" t="s">
        <v>59</v>
      </c>
      <c r="D98" s="22">
        <v>16</v>
      </c>
      <c r="E98" s="23">
        <v>40</v>
      </c>
      <c r="F98" s="24"/>
      <c r="G98" s="25"/>
      <c r="H98" s="24">
        <v>16</v>
      </c>
      <c r="I98" s="25">
        <v>40</v>
      </c>
      <c r="J98" s="24"/>
      <c r="K98" s="25"/>
      <c r="L98" s="24"/>
      <c r="M98" s="25"/>
      <c r="N98" s="24"/>
      <c r="O98" s="25"/>
      <c r="P98" s="24">
        <v>16</v>
      </c>
      <c r="Q98" s="25">
        <v>40</v>
      </c>
      <c r="R98" s="26" t="s">
        <v>14</v>
      </c>
    </row>
    <row r="99" spans="2:18" s="19" customFormat="1" x14ac:dyDescent="0.25">
      <c r="B99" s="20" t="s">
        <v>128</v>
      </c>
      <c r="C99" s="21" t="s">
        <v>37</v>
      </c>
      <c r="D99" s="22">
        <v>16</v>
      </c>
      <c r="E99" s="23">
        <v>33</v>
      </c>
      <c r="F99" s="24"/>
      <c r="G99" s="25"/>
      <c r="H99" s="24">
        <v>16</v>
      </c>
      <c r="I99" s="25">
        <v>33</v>
      </c>
      <c r="J99" s="24"/>
      <c r="K99" s="25"/>
      <c r="L99" s="24"/>
      <c r="M99" s="25"/>
      <c r="N99" s="24"/>
      <c r="O99" s="25"/>
      <c r="P99" s="24">
        <v>16</v>
      </c>
      <c r="Q99" s="25">
        <v>33</v>
      </c>
      <c r="R99" s="26" t="s">
        <v>14</v>
      </c>
    </row>
    <row r="100" spans="2:18" s="19" customFormat="1" x14ac:dyDescent="0.25">
      <c r="B100" s="20" t="s">
        <v>129</v>
      </c>
      <c r="C100" s="21" t="s">
        <v>37</v>
      </c>
      <c r="D100" s="22">
        <v>16</v>
      </c>
      <c r="E100" s="23">
        <v>28</v>
      </c>
      <c r="F100" s="24"/>
      <c r="G100" s="25"/>
      <c r="H100" s="24">
        <v>16</v>
      </c>
      <c r="I100" s="25">
        <v>28</v>
      </c>
      <c r="J100" s="24"/>
      <c r="K100" s="25"/>
      <c r="L100" s="24"/>
      <c r="M100" s="25"/>
      <c r="N100" s="24"/>
      <c r="O100" s="25"/>
      <c r="P100" s="24">
        <v>16</v>
      </c>
      <c r="Q100" s="25">
        <v>28</v>
      </c>
      <c r="R100" s="26" t="s">
        <v>14</v>
      </c>
    </row>
    <row r="101" spans="2:18" s="19" customFormat="1" x14ac:dyDescent="0.25">
      <c r="B101" s="20" t="s">
        <v>130</v>
      </c>
      <c r="C101" s="21" t="s">
        <v>72</v>
      </c>
      <c r="D101" s="22">
        <v>15</v>
      </c>
      <c r="E101" s="23">
        <v>25</v>
      </c>
      <c r="F101" s="24">
        <v>15</v>
      </c>
      <c r="G101" s="25">
        <v>25</v>
      </c>
      <c r="H101" s="24"/>
      <c r="I101" s="25"/>
      <c r="J101" s="24"/>
      <c r="K101" s="25"/>
      <c r="L101" s="24"/>
      <c r="M101" s="25"/>
      <c r="N101" s="24"/>
      <c r="O101" s="25"/>
      <c r="P101" s="24">
        <v>15</v>
      </c>
      <c r="Q101" s="25">
        <v>25</v>
      </c>
      <c r="R101" s="26" t="s">
        <v>14</v>
      </c>
    </row>
    <row r="102" spans="2:18" s="19" customFormat="1" x14ac:dyDescent="0.25">
      <c r="B102" s="20" t="s">
        <v>131</v>
      </c>
      <c r="C102" s="21" t="s">
        <v>48</v>
      </c>
      <c r="D102" s="22">
        <v>15</v>
      </c>
      <c r="E102" s="23">
        <v>52</v>
      </c>
      <c r="F102" s="24">
        <v>9</v>
      </c>
      <c r="G102" s="25">
        <v>34</v>
      </c>
      <c r="H102" s="24"/>
      <c r="I102" s="25"/>
      <c r="J102" s="24"/>
      <c r="K102" s="25"/>
      <c r="L102" s="24">
        <v>6</v>
      </c>
      <c r="M102" s="25">
        <v>18</v>
      </c>
      <c r="N102" s="24"/>
      <c r="O102" s="25"/>
      <c r="P102" s="24">
        <v>7.5</v>
      </c>
      <c r="Q102" s="25">
        <v>26</v>
      </c>
      <c r="R102" s="26" t="s">
        <v>14</v>
      </c>
    </row>
    <row r="103" spans="2:18" s="19" customFormat="1" x14ac:dyDescent="0.25">
      <c r="B103" s="20" t="s">
        <v>132</v>
      </c>
      <c r="C103" s="21" t="s">
        <v>48</v>
      </c>
      <c r="D103" s="22">
        <v>15</v>
      </c>
      <c r="E103" s="23">
        <v>36</v>
      </c>
      <c r="F103" s="24">
        <v>15</v>
      </c>
      <c r="G103" s="25">
        <v>36</v>
      </c>
      <c r="H103" s="24"/>
      <c r="I103" s="25"/>
      <c r="J103" s="24"/>
      <c r="K103" s="25"/>
      <c r="L103" s="24"/>
      <c r="M103" s="25"/>
      <c r="N103" s="24"/>
      <c r="O103" s="25"/>
      <c r="P103" s="24">
        <v>15</v>
      </c>
      <c r="Q103" s="25">
        <v>36</v>
      </c>
      <c r="R103" s="26" t="s">
        <v>14</v>
      </c>
    </row>
    <row r="104" spans="2:18" s="19" customFormat="1" x14ac:dyDescent="0.25">
      <c r="B104" s="20" t="s">
        <v>133</v>
      </c>
      <c r="C104" s="21" t="s">
        <v>66</v>
      </c>
      <c r="D104" s="22">
        <v>15</v>
      </c>
      <c r="E104" s="23">
        <v>54</v>
      </c>
      <c r="F104" s="24">
        <v>7</v>
      </c>
      <c r="G104" s="25">
        <v>23</v>
      </c>
      <c r="H104" s="24">
        <v>8</v>
      </c>
      <c r="I104" s="25">
        <v>31</v>
      </c>
      <c r="J104" s="24"/>
      <c r="K104" s="25"/>
      <c r="L104" s="24"/>
      <c r="M104" s="25"/>
      <c r="N104" s="24"/>
      <c r="O104" s="25"/>
      <c r="P104" s="24">
        <v>7.5</v>
      </c>
      <c r="Q104" s="25">
        <v>27</v>
      </c>
      <c r="R104" s="26" t="s">
        <v>14</v>
      </c>
    </row>
    <row r="105" spans="2:18" s="19" customFormat="1" x14ac:dyDescent="0.25">
      <c r="B105" s="20" t="s">
        <v>134</v>
      </c>
      <c r="C105" s="21" t="s">
        <v>30</v>
      </c>
      <c r="D105" s="22">
        <v>15</v>
      </c>
      <c r="E105" s="23">
        <v>80</v>
      </c>
      <c r="F105" s="24"/>
      <c r="G105" s="25"/>
      <c r="H105" s="24">
        <v>5</v>
      </c>
      <c r="I105" s="25">
        <v>25</v>
      </c>
      <c r="J105" s="24">
        <v>5</v>
      </c>
      <c r="K105" s="25">
        <v>28</v>
      </c>
      <c r="L105" s="24">
        <v>5</v>
      </c>
      <c r="M105" s="25">
        <v>27</v>
      </c>
      <c r="N105" s="24"/>
      <c r="O105" s="25"/>
      <c r="P105" s="24">
        <v>5</v>
      </c>
      <c r="Q105" s="25">
        <v>26.7</v>
      </c>
      <c r="R105" s="26" t="s">
        <v>14</v>
      </c>
    </row>
    <row r="106" spans="2:18" s="19" customFormat="1" x14ac:dyDescent="0.25">
      <c r="B106" s="20" t="s">
        <v>135</v>
      </c>
      <c r="C106" s="21" t="s">
        <v>27</v>
      </c>
      <c r="D106" s="22">
        <v>15</v>
      </c>
      <c r="E106" s="23">
        <v>39</v>
      </c>
      <c r="F106" s="24"/>
      <c r="G106" s="25"/>
      <c r="H106" s="24"/>
      <c r="I106" s="25"/>
      <c r="J106" s="24"/>
      <c r="K106" s="25"/>
      <c r="L106" s="24">
        <v>15</v>
      </c>
      <c r="M106" s="25">
        <v>39</v>
      </c>
      <c r="N106" s="24"/>
      <c r="O106" s="25"/>
      <c r="P106" s="24">
        <v>15</v>
      </c>
      <c r="Q106" s="25">
        <v>39</v>
      </c>
      <c r="R106" s="26" t="s">
        <v>14</v>
      </c>
    </row>
    <row r="107" spans="2:18" s="19" customFormat="1" x14ac:dyDescent="0.25">
      <c r="B107" s="20" t="s">
        <v>136</v>
      </c>
      <c r="C107" s="21" t="s">
        <v>57</v>
      </c>
      <c r="D107" s="22">
        <v>15</v>
      </c>
      <c r="E107" s="23">
        <v>28</v>
      </c>
      <c r="F107" s="24">
        <v>15</v>
      </c>
      <c r="G107" s="25">
        <v>28</v>
      </c>
      <c r="H107" s="24"/>
      <c r="I107" s="25"/>
      <c r="J107" s="24"/>
      <c r="K107" s="25"/>
      <c r="L107" s="24"/>
      <c r="M107" s="25"/>
      <c r="N107" s="24"/>
      <c r="O107" s="25"/>
      <c r="P107" s="24">
        <v>15</v>
      </c>
      <c r="Q107" s="25">
        <v>28</v>
      </c>
      <c r="R107" s="26" t="s">
        <v>14</v>
      </c>
    </row>
    <row r="108" spans="2:18" s="19" customFormat="1" x14ac:dyDescent="0.25">
      <c r="B108" s="20" t="s">
        <v>137</v>
      </c>
      <c r="C108" s="21" t="s">
        <v>22</v>
      </c>
      <c r="D108" s="22">
        <v>14</v>
      </c>
      <c r="E108" s="23">
        <v>30</v>
      </c>
      <c r="F108" s="24">
        <v>14</v>
      </c>
      <c r="G108" s="25">
        <v>30</v>
      </c>
      <c r="H108" s="24"/>
      <c r="I108" s="25"/>
      <c r="J108" s="24"/>
      <c r="K108" s="25"/>
      <c r="L108" s="24"/>
      <c r="M108" s="25"/>
      <c r="N108" s="24"/>
      <c r="O108" s="25"/>
      <c r="P108" s="24">
        <v>14</v>
      </c>
      <c r="Q108" s="25">
        <v>30</v>
      </c>
      <c r="R108" s="26" t="s">
        <v>14</v>
      </c>
    </row>
    <row r="109" spans="2:18" s="19" customFormat="1" x14ac:dyDescent="0.25">
      <c r="B109" s="20" t="s">
        <v>138</v>
      </c>
      <c r="C109" s="21" t="s">
        <v>25</v>
      </c>
      <c r="D109" s="22">
        <v>14</v>
      </c>
      <c r="E109" s="23">
        <v>51</v>
      </c>
      <c r="F109" s="24"/>
      <c r="G109" s="25"/>
      <c r="H109" s="24">
        <v>9</v>
      </c>
      <c r="I109" s="25">
        <v>32</v>
      </c>
      <c r="J109" s="24"/>
      <c r="K109" s="25"/>
      <c r="L109" s="24">
        <v>5</v>
      </c>
      <c r="M109" s="25">
        <v>19</v>
      </c>
      <c r="N109" s="24"/>
      <c r="O109" s="25"/>
      <c r="P109" s="24">
        <v>7</v>
      </c>
      <c r="Q109" s="25">
        <v>25.5</v>
      </c>
      <c r="R109" s="26" t="s">
        <v>14</v>
      </c>
    </row>
    <row r="110" spans="2:18" s="19" customFormat="1" x14ac:dyDescent="0.25">
      <c r="B110" s="20" t="s">
        <v>139</v>
      </c>
      <c r="C110" s="21" t="s">
        <v>32</v>
      </c>
      <c r="D110" s="22">
        <v>13</v>
      </c>
      <c r="E110" s="23">
        <v>86</v>
      </c>
      <c r="F110" s="24">
        <v>2</v>
      </c>
      <c r="G110" s="25">
        <v>24</v>
      </c>
      <c r="H110" s="24"/>
      <c r="I110" s="25"/>
      <c r="J110" s="24">
        <v>5</v>
      </c>
      <c r="K110" s="25">
        <v>31</v>
      </c>
      <c r="L110" s="24">
        <v>6</v>
      </c>
      <c r="M110" s="25">
        <v>31</v>
      </c>
      <c r="N110" s="24"/>
      <c r="O110" s="25"/>
      <c r="P110" s="24">
        <v>4.3</v>
      </c>
      <c r="Q110" s="25">
        <v>28.7</v>
      </c>
      <c r="R110" s="26" t="s">
        <v>70</v>
      </c>
    </row>
    <row r="111" spans="2:18" s="19" customFormat="1" x14ac:dyDescent="0.25">
      <c r="B111" s="20" t="s">
        <v>140</v>
      </c>
      <c r="C111" s="21" t="s">
        <v>19</v>
      </c>
      <c r="D111" s="22">
        <v>13</v>
      </c>
      <c r="E111" s="23">
        <v>37</v>
      </c>
      <c r="F111" s="24"/>
      <c r="G111" s="25"/>
      <c r="H111" s="24"/>
      <c r="I111" s="25"/>
      <c r="J111" s="24">
        <v>0</v>
      </c>
      <c r="K111" s="25">
        <v>0</v>
      </c>
      <c r="L111" s="24">
        <v>13</v>
      </c>
      <c r="M111" s="25">
        <v>37</v>
      </c>
      <c r="N111" s="24"/>
      <c r="O111" s="25"/>
      <c r="P111" s="24">
        <v>6.5</v>
      </c>
      <c r="Q111" s="25">
        <v>18.5</v>
      </c>
      <c r="R111" s="26" t="s">
        <v>14</v>
      </c>
    </row>
    <row r="112" spans="2:18" s="19" customFormat="1" x14ac:dyDescent="0.25">
      <c r="B112" s="20" t="s">
        <v>141</v>
      </c>
      <c r="C112" s="21" t="s">
        <v>78</v>
      </c>
      <c r="D112" s="22">
        <v>12</v>
      </c>
      <c r="E112" s="23">
        <v>117</v>
      </c>
      <c r="F112" s="24"/>
      <c r="G112" s="25"/>
      <c r="H112" s="24">
        <v>2</v>
      </c>
      <c r="I112" s="25">
        <v>41</v>
      </c>
      <c r="J112" s="24">
        <v>5</v>
      </c>
      <c r="K112" s="25">
        <v>39</v>
      </c>
      <c r="L112" s="24">
        <v>5</v>
      </c>
      <c r="M112" s="25">
        <v>37</v>
      </c>
      <c r="N112" s="24"/>
      <c r="O112" s="25"/>
      <c r="P112" s="24">
        <v>4</v>
      </c>
      <c r="Q112" s="25">
        <v>39</v>
      </c>
      <c r="R112" s="26" t="s">
        <v>70</v>
      </c>
    </row>
    <row r="113" spans="2:18" s="19" customFormat="1" x14ac:dyDescent="0.25">
      <c r="B113" s="20" t="s">
        <v>142</v>
      </c>
      <c r="C113" s="21" t="s">
        <v>25</v>
      </c>
      <c r="D113" s="22">
        <v>12</v>
      </c>
      <c r="E113" s="23">
        <v>28</v>
      </c>
      <c r="F113" s="24"/>
      <c r="G113" s="25"/>
      <c r="H113" s="24">
        <v>12</v>
      </c>
      <c r="I113" s="25">
        <v>28</v>
      </c>
      <c r="J113" s="24"/>
      <c r="K113" s="25"/>
      <c r="L113" s="24"/>
      <c r="M113" s="25"/>
      <c r="N113" s="24"/>
      <c r="O113" s="25"/>
      <c r="P113" s="24">
        <v>12</v>
      </c>
      <c r="Q113" s="25">
        <v>28</v>
      </c>
      <c r="R113" s="26" t="s">
        <v>14</v>
      </c>
    </row>
    <row r="114" spans="2:18" s="19" customFormat="1" x14ac:dyDescent="0.25">
      <c r="B114" s="20" t="s">
        <v>143</v>
      </c>
      <c r="C114" s="21" t="s">
        <v>17</v>
      </c>
      <c r="D114" s="22">
        <v>12</v>
      </c>
      <c r="E114" s="23">
        <v>53</v>
      </c>
      <c r="F114" s="24">
        <v>6</v>
      </c>
      <c r="G114" s="25">
        <v>28</v>
      </c>
      <c r="H114" s="24">
        <v>6</v>
      </c>
      <c r="I114" s="25">
        <v>25</v>
      </c>
      <c r="J114" s="24"/>
      <c r="K114" s="25"/>
      <c r="L114" s="24"/>
      <c r="M114" s="25"/>
      <c r="N114" s="24"/>
      <c r="O114" s="25"/>
      <c r="P114" s="24">
        <v>6</v>
      </c>
      <c r="Q114" s="25">
        <v>26.5</v>
      </c>
      <c r="R114" s="26" t="s">
        <v>14</v>
      </c>
    </row>
    <row r="115" spans="2:18" s="19" customFormat="1" x14ac:dyDescent="0.25">
      <c r="B115" s="20" t="s">
        <v>144</v>
      </c>
      <c r="C115" s="21" t="s">
        <v>19</v>
      </c>
      <c r="D115" s="22">
        <v>12</v>
      </c>
      <c r="E115" s="23">
        <v>23</v>
      </c>
      <c r="F115" s="24">
        <v>12</v>
      </c>
      <c r="G115" s="25">
        <v>23</v>
      </c>
      <c r="H115" s="24"/>
      <c r="I115" s="25"/>
      <c r="J115" s="24"/>
      <c r="K115" s="25"/>
      <c r="L115" s="24"/>
      <c r="M115" s="25"/>
      <c r="N115" s="24"/>
      <c r="O115" s="25"/>
      <c r="P115" s="24">
        <v>12</v>
      </c>
      <c r="Q115" s="25">
        <v>23</v>
      </c>
      <c r="R115" s="26" t="s">
        <v>14</v>
      </c>
    </row>
    <row r="116" spans="2:18" s="19" customFormat="1" x14ac:dyDescent="0.25">
      <c r="B116" s="20" t="s">
        <v>145</v>
      </c>
      <c r="C116" s="21" t="s">
        <v>87</v>
      </c>
      <c r="D116" s="22">
        <v>12</v>
      </c>
      <c r="E116" s="23">
        <v>44</v>
      </c>
      <c r="F116" s="24"/>
      <c r="G116" s="25"/>
      <c r="H116" s="24"/>
      <c r="I116" s="25"/>
      <c r="J116" s="24"/>
      <c r="K116" s="25"/>
      <c r="L116" s="24">
        <v>12</v>
      </c>
      <c r="M116" s="25">
        <v>44</v>
      </c>
      <c r="N116" s="24"/>
      <c r="O116" s="25"/>
      <c r="P116" s="24">
        <v>12</v>
      </c>
      <c r="Q116" s="25">
        <v>44</v>
      </c>
      <c r="R116" s="26" t="s">
        <v>70</v>
      </c>
    </row>
    <row r="117" spans="2:18" s="19" customFormat="1" x14ac:dyDescent="0.25">
      <c r="B117" s="20" t="s">
        <v>146</v>
      </c>
      <c r="C117" s="21" t="s">
        <v>30</v>
      </c>
      <c r="D117" s="22">
        <v>11</v>
      </c>
      <c r="E117" s="23">
        <v>98</v>
      </c>
      <c r="F117" s="24">
        <v>1</v>
      </c>
      <c r="G117" s="25">
        <v>23</v>
      </c>
      <c r="H117" s="24">
        <v>7</v>
      </c>
      <c r="I117" s="25">
        <v>43</v>
      </c>
      <c r="J117" s="24">
        <v>3</v>
      </c>
      <c r="K117" s="25">
        <v>32</v>
      </c>
      <c r="L117" s="24"/>
      <c r="M117" s="25"/>
      <c r="N117" s="24"/>
      <c r="O117" s="25"/>
      <c r="P117" s="24">
        <v>3.7</v>
      </c>
      <c r="Q117" s="25">
        <v>32.700000000000003</v>
      </c>
      <c r="R117" s="26" t="s">
        <v>14</v>
      </c>
    </row>
    <row r="118" spans="2:18" s="19" customFormat="1" x14ac:dyDescent="0.25">
      <c r="B118" s="20" t="s">
        <v>147</v>
      </c>
      <c r="C118" s="21" t="s">
        <v>78</v>
      </c>
      <c r="D118" s="22">
        <v>11</v>
      </c>
      <c r="E118" s="23">
        <v>50</v>
      </c>
      <c r="F118" s="24"/>
      <c r="G118" s="25"/>
      <c r="H118" s="24">
        <v>11</v>
      </c>
      <c r="I118" s="25">
        <v>50</v>
      </c>
      <c r="J118" s="24"/>
      <c r="K118" s="25"/>
      <c r="L118" s="24"/>
      <c r="M118" s="25"/>
      <c r="N118" s="24"/>
      <c r="O118" s="25"/>
      <c r="P118" s="24">
        <v>11</v>
      </c>
      <c r="Q118" s="25">
        <v>50</v>
      </c>
      <c r="R118" s="26" t="s">
        <v>14</v>
      </c>
    </row>
    <row r="119" spans="2:18" s="19" customFormat="1" x14ac:dyDescent="0.25">
      <c r="B119" s="20" t="s">
        <v>148</v>
      </c>
      <c r="C119" s="21" t="s">
        <v>30</v>
      </c>
      <c r="D119" s="22">
        <v>11</v>
      </c>
      <c r="E119" s="23">
        <v>41</v>
      </c>
      <c r="F119" s="24">
        <v>11</v>
      </c>
      <c r="G119" s="25">
        <v>41</v>
      </c>
      <c r="H119" s="24"/>
      <c r="I119" s="25"/>
      <c r="J119" s="24"/>
      <c r="K119" s="25"/>
      <c r="L119" s="24"/>
      <c r="M119" s="25"/>
      <c r="N119" s="24"/>
      <c r="O119" s="25"/>
      <c r="P119" s="24">
        <v>11</v>
      </c>
      <c r="Q119" s="25">
        <v>41</v>
      </c>
      <c r="R119" s="26" t="s">
        <v>14</v>
      </c>
    </row>
    <row r="120" spans="2:18" s="19" customFormat="1" x14ac:dyDescent="0.25">
      <c r="B120" s="20" t="s">
        <v>149</v>
      </c>
      <c r="C120" s="21" t="s">
        <v>27</v>
      </c>
      <c r="D120" s="22">
        <v>11</v>
      </c>
      <c r="E120" s="23">
        <v>33</v>
      </c>
      <c r="F120" s="24"/>
      <c r="G120" s="25"/>
      <c r="H120" s="24">
        <v>11</v>
      </c>
      <c r="I120" s="25">
        <v>33</v>
      </c>
      <c r="J120" s="24"/>
      <c r="K120" s="25"/>
      <c r="L120" s="24"/>
      <c r="M120" s="25"/>
      <c r="N120" s="24"/>
      <c r="O120" s="25"/>
      <c r="P120" s="24">
        <v>11</v>
      </c>
      <c r="Q120" s="25">
        <v>33</v>
      </c>
      <c r="R120" s="26" t="s">
        <v>14</v>
      </c>
    </row>
    <row r="121" spans="2:18" s="19" customFormat="1" x14ac:dyDescent="0.25">
      <c r="B121" s="20" t="s">
        <v>150</v>
      </c>
      <c r="C121" s="21" t="s">
        <v>22</v>
      </c>
      <c r="D121" s="22">
        <v>11</v>
      </c>
      <c r="E121" s="23">
        <v>27</v>
      </c>
      <c r="F121" s="24"/>
      <c r="G121" s="25"/>
      <c r="H121" s="24"/>
      <c r="I121" s="25"/>
      <c r="J121" s="24"/>
      <c r="K121" s="25"/>
      <c r="L121" s="24">
        <v>11</v>
      </c>
      <c r="M121" s="25">
        <v>27</v>
      </c>
      <c r="N121" s="24"/>
      <c r="O121" s="25"/>
      <c r="P121" s="24">
        <v>11</v>
      </c>
      <c r="Q121" s="25">
        <v>27</v>
      </c>
      <c r="R121" s="26" t="s">
        <v>14</v>
      </c>
    </row>
    <row r="122" spans="2:18" s="19" customFormat="1" x14ac:dyDescent="0.25">
      <c r="B122" s="20" t="s">
        <v>151</v>
      </c>
      <c r="C122" s="21" t="s">
        <v>57</v>
      </c>
      <c r="D122" s="22">
        <v>10</v>
      </c>
      <c r="E122" s="23">
        <v>51</v>
      </c>
      <c r="F122" s="24"/>
      <c r="G122" s="25"/>
      <c r="H122" s="24">
        <v>7</v>
      </c>
      <c r="I122" s="25">
        <v>32</v>
      </c>
      <c r="J122" s="24"/>
      <c r="K122" s="25"/>
      <c r="L122" s="24">
        <v>3</v>
      </c>
      <c r="M122" s="25">
        <v>19</v>
      </c>
      <c r="N122" s="24"/>
      <c r="O122" s="25"/>
      <c r="P122" s="24">
        <v>5</v>
      </c>
      <c r="Q122" s="25">
        <v>25.5</v>
      </c>
      <c r="R122" s="26" t="s">
        <v>14</v>
      </c>
    </row>
    <row r="123" spans="2:18" s="19" customFormat="1" x14ac:dyDescent="0.25">
      <c r="B123" s="20" t="s">
        <v>152</v>
      </c>
      <c r="C123" s="21" t="s">
        <v>25</v>
      </c>
      <c r="D123" s="22">
        <v>10</v>
      </c>
      <c r="E123" s="23">
        <v>27</v>
      </c>
      <c r="F123" s="24"/>
      <c r="G123" s="25"/>
      <c r="H123" s="24">
        <v>10</v>
      </c>
      <c r="I123" s="25">
        <v>27</v>
      </c>
      <c r="J123" s="24"/>
      <c r="K123" s="25"/>
      <c r="L123" s="24"/>
      <c r="M123" s="25"/>
      <c r="N123" s="24"/>
      <c r="O123" s="25"/>
      <c r="P123" s="24">
        <v>10</v>
      </c>
      <c r="Q123" s="25">
        <v>27</v>
      </c>
      <c r="R123" s="26" t="s">
        <v>14</v>
      </c>
    </row>
    <row r="124" spans="2:18" s="19" customFormat="1" x14ac:dyDescent="0.25">
      <c r="B124" s="20" t="s">
        <v>153</v>
      </c>
      <c r="C124" s="21" t="s">
        <v>19</v>
      </c>
      <c r="D124" s="22">
        <v>10</v>
      </c>
      <c r="E124" s="23">
        <v>26</v>
      </c>
      <c r="F124" s="24">
        <v>10</v>
      </c>
      <c r="G124" s="25">
        <v>26</v>
      </c>
      <c r="H124" s="24"/>
      <c r="I124" s="25"/>
      <c r="J124" s="24"/>
      <c r="K124" s="25"/>
      <c r="L124" s="24"/>
      <c r="M124" s="25"/>
      <c r="N124" s="24"/>
      <c r="O124" s="25"/>
      <c r="P124" s="24">
        <v>10</v>
      </c>
      <c r="Q124" s="25">
        <v>26</v>
      </c>
      <c r="R124" s="26" t="s">
        <v>14</v>
      </c>
    </row>
    <row r="125" spans="2:18" s="19" customFormat="1" x14ac:dyDescent="0.25">
      <c r="B125" s="20" t="s">
        <v>154</v>
      </c>
      <c r="C125" s="21" t="s">
        <v>78</v>
      </c>
      <c r="D125" s="22">
        <v>10</v>
      </c>
      <c r="E125" s="23">
        <v>33</v>
      </c>
      <c r="F125" s="24"/>
      <c r="G125" s="25"/>
      <c r="H125" s="24">
        <v>10</v>
      </c>
      <c r="I125" s="25">
        <v>33</v>
      </c>
      <c r="J125" s="24"/>
      <c r="K125" s="25"/>
      <c r="L125" s="24"/>
      <c r="M125" s="25"/>
      <c r="N125" s="24"/>
      <c r="O125" s="25"/>
      <c r="P125" s="24">
        <v>10</v>
      </c>
      <c r="Q125" s="25">
        <v>33</v>
      </c>
      <c r="R125" s="26" t="s">
        <v>14</v>
      </c>
    </row>
    <row r="126" spans="2:18" s="19" customFormat="1" x14ac:dyDescent="0.25">
      <c r="B126" s="20" t="s">
        <v>155</v>
      </c>
      <c r="C126" s="21" t="s">
        <v>27</v>
      </c>
      <c r="D126" s="22">
        <v>10</v>
      </c>
      <c r="E126" s="23">
        <v>51</v>
      </c>
      <c r="F126" s="24"/>
      <c r="G126" s="25"/>
      <c r="H126" s="24"/>
      <c r="I126" s="25"/>
      <c r="J126" s="24">
        <v>10</v>
      </c>
      <c r="K126" s="25">
        <v>51</v>
      </c>
      <c r="L126" s="24"/>
      <c r="M126" s="25"/>
      <c r="N126" s="24"/>
      <c r="O126" s="25"/>
      <c r="P126" s="24">
        <v>10</v>
      </c>
      <c r="Q126" s="25">
        <v>51</v>
      </c>
      <c r="R126" s="26" t="s">
        <v>14</v>
      </c>
    </row>
    <row r="127" spans="2:18" s="19" customFormat="1" x14ac:dyDescent="0.25">
      <c r="B127" s="20" t="s">
        <v>156</v>
      </c>
      <c r="C127" s="21" t="s">
        <v>66</v>
      </c>
      <c r="D127" s="22">
        <v>9</v>
      </c>
      <c r="E127" s="23">
        <v>28</v>
      </c>
      <c r="F127" s="24"/>
      <c r="G127" s="25"/>
      <c r="H127" s="24">
        <v>9</v>
      </c>
      <c r="I127" s="25">
        <v>28</v>
      </c>
      <c r="J127" s="24"/>
      <c r="K127" s="25"/>
      <c r="L127" s="24"/>
      <c r="M127" s="25"/>
      <c r="N127" s="24"/>
      <c r="O127" s="25"/>
      <c r="P127" s="24">
        <v>9</v>
      </c>
      <c r="Q127" s="25">
        <v>28</v>
      </c>
      <c r="R127" s="26" t="s">
        <v>14</v>
      </c>
    </row>
    <row r="128" spans="2:18" s="19" customFormat="1" x14ac:dyDescent="0.25">
      <c r="B128" s="20" t="s">
        <v>157</v>
      </c>
      <c r="C128" s="21" t="s">
        <v>78</v>
      </c>
      <c r="D128" s="22">
        <v>9</v>
      </c>
      <c r="E128" s="23">
        <v>63</v>
      </c>
      <c r="F128" s="24"/>
      <c r="G128" s="25"/>
      <c r="H128" s="24">
        <v>9</v>
      </c>
      <c r="I128" s="25">
        <v>63</v>
      </c>
      <c r="J128" s="24"/>
      <c r="K128" s="25"/>
      <c r="L128" s="24"/>
      <c r="M128" s="25"/>
      <c r="N128" s="24"/>
      <c r="O128" s="25"/>
      <c r="P128" s="24">
        <v>9</v>
      </c>
      <c r="Q128" s="25">
        <v>63</v>
      </c>
      <c r="R128" s="26" t="s">
        <v>70</v>
      </c>
    </row>
    <row r="129" spans="2:18" s="19" customFormat="1" x14ac:dyDescent="0.25">
      <c r="B129" s="20" t="s">
        <v>158</v>
      </c>
      <c r="C129" s="21" t="s">
        <v>78</v>
      </c>
      <c r="D129" s="22">
        <v>9</v>
      </c>
      <c r="E129" s="23">
        <v>77</v>
      </c>
      <c r="F129" s="24"/>
      <c r="G129" s="25"/>
      <c r="H129" s="24">
        <v>3</v>
      </c>
      <c r="I129" s="25">
        <v>37</v>
      </c>
      <c r="J129" s="24">
        <v>6</v>
      </c>
      <c r="K129" s="25">
        <v>40</v>
      </c>
      <c r="L129" s="24"/>
      <c r="M129" s="25"/>
      <c r="N129" s="24"/>
      <c r="O129" s="25"/>
      <c r="P129" s="24">
        <v>4.5</v>
      </c>
      <c r="Q129" s="25">
        <v>38.5</v>
      </c>
      <c r="R129" s="26" t="s">
        <v>70</v>
      </c>
    </row>
    <row r="130" spans="2:18" s="19" customFormat="1" x14ac:dyDescent="0.25">
      <c r="B130" s="20" t="s">
        <v>159</v>
      </c>
      <c r="C130" s="21" t="s">
        <v>25</v>
      </c>
      <c r="D130" s="22">
        <v>9</v>
      </c>
      <c r="E130" s="23">
        <v>23</v>
      </c>
      <c r="F130" s="24">
        <v>9</v>
      </c>
      <c r="G130" s="25">
        <v>23</v>
      </c>
      <c r="H130" s="24"/>
      <c r="I130" s="25"/>
      <c r="J130" s="24"/>
      <c r="K130" s="25"/>
      <c r="L130" s="24"/>
      <c r="M130" s="25"/>
      <c r="N130" s="24"/>
      <c r="O130" s="25"/>
      <c r="P130" s="24">
        <v>9</v>
      </c>
      <c r="Q130" s="25">
        <v>23</v>
      </c>
      <c r="R130" s="26" t="s">
        <v>14</v>
      </c>
    </row>
    <row r="131" spans="2:18" s="19" customFormat="1" x14ac:dyDescent="0.25">
      <c r="B131" s="20" t="s">
        <v>160</v>
      </c>
      <c r="C131" s="21" t="s">
        <v>32</v>
      </c>
      <c r="D131" s="22">
        <v>9</v>
      </c>
      <c r="E131" s="23">
        <v>26</v>
      </c>
      <c r="F131" s="24"/>
      <c r="G131" s="25"/>
      <c r="H131" s="24"/>
      <c r="I131" s="25"/>
      <c r="J131" s="24"/>
      <c r="K131" s="25"/>
      <c r="L131" s="24">
        <v>9</v>
      </c>
      <c r="M131" s="25">
        <v>26</v>
      </c>
      <c r="N131" s="24"/>
      <c r="O131" s="25"/>
      <c r="P131" s="24">
        <v>9</v>
      </c>
      <c r="Q131" s="25">
        <v>26</v>
      </c>
      <c r="R131" s="26" t="s">
        <v>14</v>
      </c>
    </row>
    <row r="132" spans="2:18" s="19" customFormat="1" x14ac:dyDescent="0.25">
      <c r="B132" s="20" t="s">
        <v>161</v>
      </c>
      <c r="C132" s="21" t="s">
        <v>37</v>
      </c>
      <c r="D132" s="22">
        <v>9</v>
      </c>
      <c r="E132" s="23">
        <v>31</v>
      </c>
      <c r="F132" s="24"/>
      <c r="G132" s="25"/>
      <c r="H132" s="24"/>
      <c r="I132" s="25"/>
      <c r="J132" s="24">
        <v>9</v>
      </c>
      <c r="K132" s="25">
        <v>31</v>
      </c>
      <c r="L132" s="24"/>
      <c r="M132" s="25"/>
      <c r="N132" s="24"/>
      <c r="O132" s="25"/>
      <c r="P132" s="24">
        <v>9</v>
      </c>
      <c r="Q132" s="25">
        <v>31</v>
      </c>
      <c r="R132" s="26" t="s">
        <v>14</v>
      </c>
    </row>
    <row r="133" spans="2:18" s="19" customFormat="1" x14ac:dyDescent="0.25">
      <c r="B133" s="20" t="s">
        <v>162</v>
      </c>
      <c r="C133" s="21" t="s">
        <v>62</v>
      </c>
      <c r="D133" s="22">
        <v>8</v>
      </c>
      <c r="E133" s="23">
        <v>35</v>
      </c>
      <c r="F133" s="24"/>
      <c r="G133" s="25"/>
      <c r="H133" s="24">
        <v>8</v>
      </c>
      <c r="I133" s="25">
        <v>35</v>
      </c>
      <c r="J133" s="24"/>
      <c r="K133" s="25"/>
      <c r="L133" s="24"/>
      <c r="M133" s="25"/>
      <c r="N133" s="24"/>
      <c r="O133" s="25"/>
      <c r="P133" s="24">
        <v>8</v>
      </c>
      <c r="Q133" s="25">
        <v>35</v>
      </c>
      <c r="R133" s="26" t="s">
        <v>70</v>
      </c>
    </row>
    <row r="134" spans="2:18" s="19" customFormat="1" x14ac:dyDescent="0.25">
      <c r="B134" s="20" t="s">
        <v>163</v>
      </c>
      <c r="C134" s="21" t="s">
        <v>22</v>
      </c>
      <c r="D134" s="22">
        <v>8</v>
      </c>
      <c r="E134" s="23">
        <v>25</v>
      </c>
      <c r="F134" s="24"/>
      <c r="G134" s="25"/>
      <c r="H134" s="24"/>
      <c r="I134" s="25"/>
      <c r="J134" s="24"/>
      <c r="K134" s="25"/>
      <c r="L134" s="24">
        <v>8</v>
      </c>
      <c r="M134" s="25">
        <v>25</v>
      </c>
      <c r="N134" s="24"/>
      <c r="O134" s="25"/>
      <c r="P134" s="24">
        <v>8</v>
      </c>
      <c r="Q134" s="25">
        <v>25</v>
      </c>
      <c r="R134" s="26" t="s">
        <v>14</v>
      </c>
    </row>
    <row r="135" spans="2:18" s="19" customFormat="1" x14ac:dyDescent="0.25">
      <c r="B135" s="20" t="s">
        <v>164</v>
      </c>
      <c r="C135" s="21" t="s">
        <v>19</v>
      </c>
      <c r="D135" s="22">
        <v>8</v>
      </c>
      <c r="E135" s="23">
        <v>43</v>
      </c>
      <c r="F135" s="24"/>
      <c r="G135" s="25"/>
      <c r="H135" s="24">
        <v>8</v>
      </c>
      <c r="I135" s="25">
        <v>43</v>
      </c>
      <c r="J135" s="24"/>
      <c r="K135" s="25"/>
      <c r="L135" s="24"/>
      <c r="M135" s="25"/>
      <c r="N135" s="24"/>
      <c r="O135" s="25"/>
      <c r="P135" s="24">
        <v>8</v>
      </c>
      <c r="Q135" s="25">
        <v>43</v>
      </c>
      <c r="R135" s="26" t="s">
        <v>70</v>
      </c>
    </row>
    <row r="136" spans="2:18" s="19" customFormat="1" x14ac:dyDescent="0.25">
      <c r="B136" s="20" t="s">
        <v>165</v>
      </c>
      <c r="C136" s="21" t="s">
        <v>22</v>
      </c>
      <c r="D136" s="22">
        <v>8</v>
      </c>
      <c r="E136" s="23">
        <v>23</v>
      </c>
      <c r="F136" s="24">
        <v>8</v>
      </c>
      <c r="G136" s="25">
        <v>23</v>
      </c>
      <c r="H136" s="24"/>
      <c r="I136" s="25"/>
      <c r="J136" s="24"/>
      <c r="K136" s="25"/>
      <c r="L136" s="24"/>
      <c r="M136" s="25"/>
      <c r="N136" s="24"/>
      <c r="O136" s="25"/>
      <c r="P136" s="24">
        <v>8</v>
      </c>
      <c r="Q136" s="25">
        <v>23</v>
      </c>
      <c r="R136" s="26" t="s">
        <v>14</v>
      </c>
    </row>
    <row r="137" spans="2:18" s="19" customFormat="1" x14ac:dyDescent="0.25">
      <c r="B137" s="20" t="s">
        <v>166</v>
      </c>
      <c r="C137" s="21" t="s">
        <v>19</v>
      </c>
      <c r="D137" s="22">
        <v>8</v>
      </c>
      <c r="E137" s="23">
        <v>48</v>
      </c>
      <c r="F137" s="24"/>
      <c r="G137" s="25"/>
      <c r="H137" s="24"/>
      <c r="I137" s="25"/>
      <c r="J137" s="24">
        <v>8</v>
      </c>
      <c r="K137" s="25">
        <v>48</v>
      </c>
      <c r="L137" s="24"/>
      <c r="M137" s="25"/>
      <c r="N137" s="24"/>
      <c r="O137" s="25"/>
      <c r="P137" s="24">
        <v>8</v>
      </c>
      <c r="Q137" s="25">
        <v>48</v>
      </c>
      <c r="R137" s="26" t="s">
        <v>14</v>
      </c>
    </row>
    <row r="138" spans="2:18" s="19" customFormat="1" x14ac:dyDescent="0.25">
      <c r="B138" s="20" t="s">
        <v>167</v>
      </c>
      <c r="C138" s="21" t="s">
        <v>32</v>
      </c>
      <c r="D138" s="22">
        <v>8</v>
      </c>
      <c r="E138" s="23">
        <v>33</v>
      </c>
      <c r="F138" s="24">
        <v>8</v>
      </c>
      <c r="G138" s="25">
        <v>33</v>
      </c>
      <c r="H138" s="24"/>
      <c r="I138" s="25"/>
      <c r="J138" s="24"/>
      <c r="K138" s="25"/>
      <c r="L138" s="24"/>
      <c r="M138" s="25"/>
      <c r="N138" s="24"/>
      <c r="O138" s="25"/>
      <c r="P138" s="24">
        <v>8</v>
      </c>
      <c r="Q138" s="25">
        <v>33</v>
      </c>
      <c r="R138" s="26" t="s">
        <v>14</v>
      </c>
    </row>
    <row r="139" spans="2:18" s="19" customFormat="1" x14ac:dyDescent="0.25">
      <c r="B139" s="20" t="s">
        <v>168</v>
      </c>
      <c r="C139" s="21" t="s">
        <v>19</v>
      </c>
      <c r="D139" s="22">
        <v>8</v>
      </c>
      <c r="E139" s="23">
        <v>40</v>
      </c>
      <c r="F139" s="24">
        <v>8</v>
      </c>
      <c r="G139" s="25">
        <v>40</v>
      </c>
      <c r="H139" s="24"/>
      <c r="I139" s="25"/>
      <c r="J139" s="24"/>
      <c r="K139" s="25"/>
      <c r="L139" s="24"/>
      <c r="M139" s="25"/>
      <c r="N139" s="24"/>
      <c r="O139" s="25"/>
      <c r="P139" s="24">
        <v>8</v>
      </c>
      <c r="Q139" s="25">
        <v>40</v>
      </c>
      <c r="R139" s="26" t="s">
        <v>14</v>
      </c>
    </row>
    <row r="140" spans="2:18" s="19" customFormat="1" x14ac:dyDescent="0.25">
      <c r="B140" s="20" t="s">
        <v>169</v>
      </c>
      <c r="C140" s="21" t="s">
        <v>66</v>
      </c>
      <c r="D140" s="22">
        <v>7</v>
      </c>
      <c r="E140" s="23">
        <v>54</v>
      </c>
      <c r="F140" s="24">
        <v>6</v>
      </c>
      <c r="G140" s="25">
        <v>32</v>
      </c>
      <c r="H140" s="24"/>
      <c r="I140" s="25"/>
      <c r="J140" s="24"/>
      <c r="K140" s="25"/>
      <c r="L140" s="24">
        <v>1</v>
      </c>
      <c r="M140" s="25">
        <v>22</v>
      </c>
      <c r="N140" s="24"/>
      <c r="O140" s="25"/>
      <c r="P140" s="24">
        <v>3.5</v>
      </c>
      <c r="Q140" s="25">
        <v>27</v>
      </c>
      <c r="R140" s="26" t="s">
        <v>14</v>
      </c>
    </row>
    <row r="141" spans="2:18" s="19" customFormat="1" x14ac:dyDescent="0.25">
      <c r="B141" s="20" t="s">
        <v>170</v>
      </c>
      <c r="C141" s="21" t="s">
        <v>78</v>
      </c>
      <c r="D141" s="22">
        <v>7</v>
      </c>
      <c r="E141" s="23">
        <v>30</v>
      </c>
      <c r="F141" s="24"/>
      <c r="G141" s="25"/>
      <c r="H141" s="24"/>
      <c r="I141" s="25"/>
      <c r="J141" s="24">
        <v>7</v>
      </c>
      <c r="K141" s="25">
        <v>30</v>
      </c>
      <c r="L141" s="24"/>
      <c r="M141" s="25"/>
      <c r="N141" s="24"/>
      <c r="O141" s="25"/>
      <c r="P141" s="24">
        <v>7</v>
      </c>
      <c r="Q141" s="25">
        <v>30</v>
      </c>
      <c r="R141" s="26" t="s">
        <v>14</v>
      </c>
    </row>
    <row r="142" spans="2:18" s="19" customFormat="1" x14ac:dyDescent="0.25">
      <c r="B142" s="20" t="s">
        <v>171</v>
      </c>
      <c r="C142" s="21" t="s">
        <v>106</v>
      </c>
      <c r="D142" s="22">
        <v>7</v>
      </c>
      <c r="E142" s="23">
        <v>23</v>
      </c>
      <c r="F142" s="24">
        <v>7</v>
      </c>
      <c r="G142" s="25">
        <v>23</v>
      </c>
      <c r="H142" s="24"/>
      <c r="I142" s="25"/>
      <c r="J142" s="24"/>
      <c r="K142" s="25"/>
      <c r="L142" s="24"/>
      <c r="M142" s="25"/>
      <c r="N142" s="24"/>
      <c r="O142" s="25"/>
      <c r="P142" s="24">
        <v>7</v>
      </c>
      <c r="Q142" s="25">
        <v>23</v>
      </c>
      <c r="R142" s="26" t="s">
        <v>14</v>
      </c>
    </row>
    <row r="143" spans="2:18" s="19" customFormat="1" x14ac:dyDescent="0.25">
      <c r="B143" s="20" t="s">
        <v>172</v>
      </c>
      <c r="C143" s="21" t="s">
        <v>19</v>
      </c>
      <c r="D143" s="22">
        <v>7</v>
      </c>
      <c r="E143" s="23">
        <v>36</v>
      </c>
      <c r="F143" s="24">
        <v>7</v>
      </c>
      <c r="G143" s="25">
        <v>36</v>
      </c>
      <c r="H143" s="24"/>
      <c r="I143" s="25"/>
      <c r="J143" s="24"/>
      <c r="K143" s="25"/>
      <c r="L143" s="24"/>
      <c r="M143" s="25"/>
      <c r="N143" s="24"/>
      <c r="O143" s="25"/>
      <c r="P143" s="24">
        <v>7</v>
      </c>
      <c r="Q143" s="25">
        <v>36</v>
      </c>
      <c r="R143" s="26" t="s">
        <v>14</v>
      </c>
    </row>
    <row r="144" spans="2:18" s="19" customFormat="1" x14ac:dyDescent="0.25">
      <c r="B144" s="20" t="s">
        <v>173</v>
      </c>
      <c r="C144" s="21" t="s">
        <v>72</v>
      </c>
      <c r="D144" s="22">
        <v>7</v>
      </c>
      <c r="E144" s="23">
        <v>35</v>
      </c>
      <c r="F144" s="24">
        <v>1</v>
      </c>
      <c r="G144" s="25">
        <v>12</v>
      </c>
      <c r="H144" s="24"/>
      <c r="I144" s="25"/>
      <c r="J144" s="24">
        <v>6</v>
      </c>
      <c r="K144" s="25">
        <v>23</v>
      </c>
      <c r="L144" s="24"/>
      <c r="M144" s="25"/>
      <c r="N144" s="24"/>
      <c r="O144" s="25"/>
      <c r="P144" s="24">
        <v>3.5</v>
      </c>
      <c r="Q144" s="25">
        <v>17.5</v>
      </c>
      <c r="R144" s="26" t="s">
        <v>14</v>
      </c>
    </row>
    <row r="145" spans="2:18" s="19" customFormat="1" x14ac:dyDescent="0.25">
      <c r="B145" s="20" t="s">
        <v>174</v>
      </c>
      <c r="C145" s="21" t="s">
        <v>25</v>
      </c>
      <c r="D145" s="22">
        <v>7</v>
      </c>
      <c r="E145" s="23">
        <v>20</v>
      </c>
      <c r="F145" s="24">
        <v>7</v>
      </c>
      <c r="G145" s="25">
        <v>20</v>
      </c>
      <c r="H145" s="24"/>
      <c r="I145" s="25"/>
      <c r="J145" s="24"/>
      <c r="K145" s="25"/>
      <c r="L145" s="24"/>
      <c r="M145" s="25"/>
      <c r="N145" s="24"/>
      <c r="O145" s="25"/>
      <c r="P145" s="24">
        <v>7</v>
      </c>
      <c r="Q145" s="25">
        <v>20</v>
      </c>
      <c r="R145" s="26" t="s">
        <v>14</v>
      </c>
    </row>
    <row r="146" spans="2:18" s="19" customFormat="1" x14ac:dyDescent="0.25">
      <c r="B146" s="20" t="s">
        <v>175</v>
      </c>
      <c r="C146" s="21" t="s">
        <v>25</v>
      </c>
      <c r="D146" s="22">
        <v>7</v>
      </c>
      <c r="E146" s="23">
        <v>34</v>
      </c>
      <c r="F146" s="24">
        <v>7</v>
      </c>
      <c r="G146" s="25">
        <v>34</v>
      </c>
      <c r="H146" s="24"/>
      <c r="I146" s="25"/>
      <c r="J146" s="24"/>
      <c r="K146" s="25"/>
      <c r="L146" s="24"/>
      <c r="M146" s="25"/>
      <c r="N146" s="24"/>
      <c r="O146" s="25"/>
      <c r="P146" s="24">
        <v>7</v>
      </c>
      <c r="Q146" s="25">
        <v>34</v>
      </c>
      <c r="R146" s="26" t="s">
        <v>14</v>
      </c>
    </row>
    <row r="147" spans="2:18" s="19" customFormat="1" x14ac:dyDescent="0.25">
      <c r="B147" s="20" t="s">
        <v>176</v>
      </c>
      <c r="C147" s="21" t="s">
        <v>57</v>
      </c>
      <c r="D147" s="22">
        <v>7</v>
      </c>
      <c r="E147" s="23">
        <v>36</v>
      </c>
      <c r="F147" s="24"/>
      <c r="G147" s="25"/>
      <c r="H147" s="24"/>
      <c r="I147" s="25"/>
      <c r="J147" s="24">
        <v>7</v>
      </c>
      <c r="K147" s="25">
        <v>36</v>
      </c>
      <c r="L147" s="24"/>
      <c r="M147" s="25"/>
      <c r="N147" s="24"/>
      <c r="O147" s="25"/>
      <c r="P147" s="24">
        <v>7</v>
      </c>
      <c r="Q147" s="25">
        <v>36</v>
      </c>
      <c r="R147" s="26" t="s">
        <v>70</v>
      </c>
    </row>
    <row r="148" spans="2:18" s="19" customFormat="1" x14ac:dyDescent="0.25">
      <c r="B148" s="20" t="s">
        <v>177</v>
      </c>
      <c r="C148" s="21" t="s">
        <v>27</v>
      </c>
      <c r="D148" s="22">
        <v>6</v>
      </c>
      <c r="E148" s="23">
        <v>36</v>
      </c>
      <c r="F148" s="24"/>
      <c r="G148" s="25"/>
      <c r="H148" s="24">
        <v>6</v>
      </c>
      <c r="I148" s="25">
        <v>36</v>
      </c>
      <c r="J148" s="24"/>
      <c r="K148" s="25"/>
      <c r="L148" s="24"/>
      <c r="M148" s="25"/>
      <c r="N148" s="24"/>
      <c r="O148" s="25"/>
      <c r="P148" s="24">
        <v>6</v>
      </c>
      <c r="Q148" s="25">
        <v>36</v>
      </c>
      <c r="R148" s="26" t="s">
        <v>70</v>
      </c>
    </row>
    <row r="149" spans="2:18" s="19" customFormat="1" x14ac:dyDescent="0.25">
      <c r="B149" s="20" t="s">
        <v>178</v>
      </c>
      <c r="C149" s="21" t="s">
        <v>17</v>
      </c>
      <c r="D149" s="22">
        <v>6</v>
      </c>
      <c r="E149" s="23">
        <v>39</v>
      </c>
      <c r="F149" s="24"/>
      <c r="G149" s="25"/>
      <c r="H149" s="24"/>
      <c r="I149" s="25"/>
      <c r="J149" s="24">
        <v>6</v>
      </c>
      <c r="K149" s="25">
        <v>39</v>
      </c>
      <c r="L149" s="24"/>
      <c r="M149" s="25"/>
      <c r="N149" s="24"/>
      <c r="O149" s="25"/>
      <c r="P149" s="24">
        <v>6</v>
      </c>
      <c r="Q149" s="25">
        <v>39</v>
      </c>
      <c r="R149" s="26" t="s">
        <v>70</v>
      </c>
    </row>
    <row r="150" spans="2:18" s="19" customFormat="1" x14ac:dyDescent="0.25">
      <c r="B150" s="20" t="s">
        <v>179</v>
      </c>
      <c r="C150" s="21" t="s">
        <v>13</v>
      </c>
      <c r="D150" s="22">
        <v>6</v>
      </c>
      <c r="E150" s="23">
        <v>23</v>
      </c>
      <c r="F150" s="24">
        <v>6</v>
      </c>
      <c r="G150" s="25">
        <v>23</v>
      </c>
      <c r="H150" s="24"/>
      <c r="I150" s="25"/>
      <c r="J150" s="24"/>
      <c r="K150" s="25"/>
      <c r="L150" s="24"/>
      <c r="M150" s="25"/>
      <c r="N150" s="24"/>
      <c r="O150" s="25"/>
      <c r="P150" s="24">
        <v>6</v>
      </c>
      <c r="Q150" s="25">
        <v>23</v>
      </c>
      <c r="R150" s="26" t="s">
        <v>14</v>
      </c>
    </row>
    <row r="151" spans="2:18" s="19" customFormat="1" x14ac:dyDescent="0.25">
      <c r="B151" s="20" t="s">
        <v>180</v>
      </c>
      <c r="C151" s="21" t="s">
        <v>72</v>
      </c>
      <c r="D151" s="22">
        <v>5</v>
      </c>
      <c r="E151" s="23">
        <v>20</v>
      </c>
      <c r="F151" s="24">
        <v>5</v>
      </c>
      <c r="G151" s="25">
        <v>20</v>
      </c>
      <c r="H151" s="24"/>
      <c r="I151" s="25"/>
      <c r="J151" s="24"/>
      <c r="K151" s="25"/>
      <c r="L151" s="24"/>
      <c r="M151" s="25"/>
      <c r="N151" s="24"/>
      <c r="O151" s="25"/>
      <c r="P151" s="24">
        <v>5</v>
      </c>
      <c r="Q151" s="25">
        <v>20</v>
      </c>
      <c r="R151" s="26" t="s">
        <v>14</v>
      </c>
    </row>
    <row r="152" spans="2:18" s="19" customFormat="1" x14ac:dyDescent="0.25">
      <c r="B152" s="20" t="s">
        <v>181</v>
      </c>
      <c r="C152" s="21" t="s">
        <v>182</v>
      </c>
      <c r="D152" s="22">
        <v>5</v>
      </c>
      <c r="E152" s="23">
        <v>27</v>
      </c>
      <c r="F152" s="24"/>
      <c r="G152" s="25"/>
      <c r="H152" s="24"/>
      <c r="I152" s="25"/>
      <c r="J152" s="24">
        <v>5</v>
      </c>
      <c r="K152" s="25">
        <v>27</v>
      </c>
      <c r="L152" s="24"/>
      <c r="M152" s="25"/>
      <c r="N152" s="24"/>
      <c r="O152" s="25"/>
      <c r="P152" s="24">
        <v>5</v>
      </c>
      <c r="Q152" s="25">
        <v>27</v>
      </c>
      <c r="R152" s="26" t="s">
        <v>14</v>
      </c>
    </row>
    <row r="153" spans="2:18" s="19" customFormat="1" x14ac:dyDescent="0.25">
      <c r="B153" s="20" t="s">
        <v>183</v>
      </c>
      <c r="C153" s="21" t="s">
        <v>30</v>
      </c>
      <c r="D153" s="22">
        <v>5</v>
      </c>
      <c r="E153" s="23">
        <v>27</v>
      </c>
      <c r="F153" s="24">
        <v>5</v>
      </c>
      <c r="G153" s="25">
        <v>27</v>
      </c>
      <c r="H153" s="24"/>
      <c r="I153" s="25"/>
      <c r="J153" s="24"/>
      <c r="K153" s="25"/>
      <c r="L153" s="24"/>
      <c r="M153" s="25"/>
      <c r="N153" s="24"/>
      <c r="O153" s="25"/>
      <c r="P153" s="24">
        <v>5</v>
      </c>
      <c r="Q153" s="25">
        <v>27</v>
      </c>
      <c r="R153" s="26" t="s">
        <v>14</v>
      </c>
    </row>
    <row r="154" spans="2:18" s="19" customFormat="1" x14ac:dyDescent="0.25">
      <c r="B154" s="20" t="s">
        <v>184</v>
      </c>
      <c r="C154" s="21" t="s">
        <v>37</v>
      </c>
      <c r="D154" s="22">
        <v>5</v>
      </c>
      <c r="E154" s="23">
        <v>20</v>
      </c>
      <c r="F154" s="24"/>
      <c r="G154" s="25"/>
      <c r="H154" s="24">
        <v>5</v>
      </c>
      <c r="I154" s="25">
        <v>20</v>
      </c>
      <c r="J154" s="24"/>
      <c r="K154" s="25"/>
      <c r="L154" s="24"/>
      <c r="M154" s="25"/>
      <c r="N154" s="24"/>
      <c r="O154" s="25"/>
      <c r="P154" s="24">
        <v>5</v>
      </c>
      <c r="Q154" s="25">
        <v>20</v>
      </c>
      <c r="R154" s="26" t="s">
        <v>14</v>
      </c>
    </row>
    <row r="155" spans="2:18" s="19" customFormat="1" x14ac:dyDescent="0.25">
      <c r="B155" s="20" t="s">
        <v>185</v>
      </c>
      <c r="C155" s="21" t="s">
        <v>37</v>
      </c>
      <c r="D155" s="22">
        <v>5</v>
      </c>
      <c r="E155" s="23">
        <v>28</v>
      </c>
      <c r="F155" s="24"/>
      <c r="G155" s="25"/>
      <c r="H155" s="24">
        <v>5</v>
      </c>
      <c r="I155" s="25">
        <v>28</v>
      </c>
      <c r="J155" s="24"/>
      <c r="K155" s="25"/>
      <c r="L155" s="24"/>
      <c r="M155" s="25"/>
      <c r="N155" s="24"/>
      <c r="O155" s="25"/>
      <c r="P155" s="24">
        <v>5</v>
      </c>
      <c r="Q155" s="25">
        <v>28</v>
      </c>
      <c r="R155" s="26" t="s">
        <v>14</v>
      </c>
    </row>
    <row r="156" spans="2:18" s="19" customFormat="1" x14ac:dyDescent="0.25">
      <c r="B156" s="20" t="s">
        <v>186</v>
      </c>
      <c r="C156" s="21" t="s">
        <v>57</v>
      </c>
      <c r="D156" s="22">
        <v>5</v>
      </c>
      <c r="E156" s="23">
        <v>32</v>
      </c>
      <c r="F156" s="24"/>
      <c r="G156" s="25"/>
      <c r="H156" s="24"/>
      <c r="I156" s="25"/>
      <c r="J156" s="24">
        <v>5</v>
      </c>
      <c r="K156" s="25">
        <v>32</v>
      </c>
      <c r="L156" s="24"/>
      <c r="M156" s="25"/>
      <c r="N156" s="24"/>
      <c r="O156" s="25"/>
      <c r="P156" s="24">
        <v>5</v>
      </c>
      <c r="Q156" s="25">
        <v>32</v>
      </c>
      <c r="R156" s="26" t="s">
        <v>14</v>
      </c>
    </row>
    <row r="157" spans="2:18" s="19" customFormat="1" x14ac:dyDescent="0.25">
      <c r="B157" s="20" t="s">
        <v>187</v>
      </c>
      <c r="C157" s="21" t="s">
        <v>27</v>
      </c>
      <c r="D157" s="22">
        <v>5</v>
      </c>
      <c r="E157" s="23">
        <v>31</v>
      </c>
      <c r="F157" s="24"/>
      <c r="G157" s="25"/>
      <c r="H157" s="24">
        <v>5</v>
      </c>
      <c r="I157" s="25">
        <v>31</v>
      </c>
      <c r="J157" s="24"/>
      <c r="K157" s="25"/>
      <c r="L157" s="24"/>
      <c r="M157" s="25"/>
      <c r="N157" s="24"/>
      <c r="O157" s="25"/>
      <c r="P157" s="24">
        <v>5</v>
      </c>
      <c r="Q157" s="25">
        <v>31</v>
      </c>
      <c r="R157" s="26" t="s">
        <v>14</v>
      </c>
    </row>
    <row r="158" spans="2:18" s="19" customFormat="1" x14ac:dyDescent="0.25">
      <c r="B158" s="20" t="s">
        <v>188</v>
      </c>
      <c r="C158" s="21" t="s">
        <v>106</v>
      </c>
      <c r="D158" s="22">
        <v>4</v>
      </c>
      <c r="E158" s="23">
        <v>30</v>
      </c>
      <c r="F158" s="24">
        <v>4</v>
      </c>
      <c r="G158" s="25">
        <v>30</v>
      </c>
      <c r="H158" s="24"/>
      <c r="I158" s="25"/>
      <c r="J158" s="24"/>
      <c r="K158" s="25"/>
      <c r="L158" s="24"/>
      <c r="M158" s="25"/>
      <c r="N158" s="24"/>
      <c r="O158" s="25"/>
      <c r="P158" s="24">
        <v>4</v>
      </c>
      <c r="Q158" s="25">
        <v>30</v>
      </c>
      <c r="R158" s="26" t="s">
        <v>14</v>
      </c>
    </row>
    <row r="159" spans="2:18" s="19" customFormat="1" x14ac:dyDescent="0.25">
      <c r="B159" s="20" t="s">
        <v>189</v>
      </c>
      <c r="C159" s="21" t="s">
        <v>30</v>
      </c>
      <c r="D159" s="22">
        <v>0</v>
      </c>
      <c r="E159" s="23">
        <v>26</v>
      </c>
      <c r="F159" s="24"/>
      <c r="G159" s="25"/>
      <c r="H159" s="24"/>
      <c r="I159" s="25"/>
      <c r="J159" s="24"/>
      <c r="K159" s="25"/>
      <c r="L159" s="24">
        <v>0</v>
      </c>
      <c r="M159" s="25">
        <v>26</v>
      </c>
      <c r="N159" s="24"/>
      <c r="O159" s="25"/>
      <c r="P159" s="24">
        <v>0</v>
      </c>
      <c r="Q159" s="25">
        <v>26</v>
      </c>
      <c r="R159" s="26" t="s">
        <v>14</v>
      </c>
    </row>
    <row r="160" spans="2:18" s="19" customFormat="1" ht="15.75" thickBot="1" x14ac:dyDescent="0.3">
      <c r="B160" s="28" t="s">
        <v>190</v>
      </c>
      <c r="C160" s="29" t="s">
        <v>13</v>
      </c>
      <c r="D160" s="30">
        <v>0</v>
      </c>
      <c r="E160" s="31">
        <v>45</v>
      </c>
      <c r="F160" s="32">
        <v>0</v>
      </c>
      <c r="G160" s="33">
        <v>21</v>
      </c>
      <c r="H160" s="32">
        <v>0</v>
      </c>
      <c r="I160" s="33">
        <v>24</v>
      </c>
      <c r="J160" s="32">
        <v>0</v>
      </c>
      <c r="K160" s="33">
        <v>0</v>
      </c>
      <c r="L160" s="32"/>
      <c r="M160" s="33"/>
      <c r="N160" s="32"/>
      <c r="O160" s="33"/>
      <c r="P160" s="32">
        <v>0</v>
      </c>
      <c r="Q160" s="33">
        <v>15</v>
      </c>
      <c r="R160" s="34" t="s">
        <v>70</v>
      </c>
    </row>
    <row r="161" spans="2:18" s="19" customFormat="1" x14ac:dyDescent="0.25">
      <c r="D161" s="35"/>
      <c r="E161" s="35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</row>
    <row r="162" spans="2:18" s="19" customFormat="1" x14ac:dyDescent="0.25">
      <c r="B162"/>
      <c r="C162"/>
      <c r="D162" s="1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s="19" customFormat="1" x14ac:dyDescent="0.25">
      <c r="B163"/>
      <c r="C163"/>
      <c r="D163" s="1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s="19" customFormat="1" x14ac:dyDescent="0.25">
      <c r="B164"/>
      <c r="C164"/>
      <c r="D164" s="1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s="19" customFormat="1" x14ac:dyDescent="0.25">
      <c r="B165"/>
      <c r="C165"/>
      <c r="D165" s="1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s="19" customFormat="1" x14ac:dyDescent="0.25">
      <c r="B166"/>
      <c r="C166"/>
      <c r="D166" s="1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s="19" customFormat="1" x14ac:dyDescent="0.25">
      <c r="B167"/>
      <c r="C167"/>
      <c r="D167" s="1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s="19" customFormat="1" x14ac:dyDescent="0.25">
      <c r="B168"/>
      <c r="C168"/>
      <c r="D168" s="1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s="19" customFormat="1" x14ac:dyDescent="0.25">
      <c r="B169"/>
      <c r="C169"/>
      <c r="D169" s="1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s="19" customFormat="1" x14ac:dyDescent="0.25">
      <c r="B170"/>
      <c r="C170"/>
      <c r="D170" s="1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s="19" customFormat="1" x14ac:dyDescent="0.25">
      <c r="B171"/>
      <c r="C171"/>
      <c r="D171" s="1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s="19" customFormat="1" x14ac:dyDescent="0.25">
      <c r="B172"/>
      <c r="C172"/>
      <c r="D172" s="1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s="19" customFormat="1" x14ac:dyDescent="0.25">
      <c r="B173"/>
      <c r="C173"/>
      <c r="D173" s="1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s="19" customFormat="1" x14ac:dyDescent="0.25">
      <c r="B174"/>
      <c r="C174"/>
      <c r="D174" s="1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s="19" customFormat="1" x14ac:dyDescent="0.25">
      <c r="B175"/>
      <c r="C175"/>
      <c r="D175" s="1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s="19" customFormat="1" x14ac:dyDescent="0.25">
      <c r="B176"/>
      <c r="C176"/>
      <c r="D176" s="1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s="19" customFormat="1" x14ac:dyDescent="0.25">
      <c r="B177"/>
      <c r="C177"/>
      <c r="D177" s="1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s="19" customFormat="1" x14ac:dyDescent="0.25">
      <c r="B178"/>
      <c r="C178"/>
      <c r="D178" s="1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s="19" customFormat="1" x14ac:dyDescent="0.25">
      <c r="B179"/>
      <c r="C179"/>
      <c r="D179" s="1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s="19" customFormat="1" x14ac:dyDescent="0.25">
      <c r="B180"/>
      <c r="C180"/>
      <c r="D180" s="1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s="19" customFormat="1" x14ac:dyDescent="0.25">
      <c r="B181"/>
      <c r="C181"/>
      <c r="D181" s="1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s="19" customFormat="1" x14ac:dyDescent="0.25">
      <c r="B182"/>
      <c r="C182"/>
      <c r="D182" s="1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s="19" customFormat="1" x14ac:dyDescent="0.25">
      <c r="B183"/>
      <c r="C183"/>
      <c r="D183" s="1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s="19" customFormat="1" x14ac:dyDescent="0.25">
      <c r="B184"/>
      <c r="C184"/>
      <c r="D184" s="1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s="19" customFormat="1" x14ac:dyDescent="0.25">
      <c r="B185"/>
      <c r="C185"/>
      <c r="D185" s="1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s="19" customFormat="1" x14ac:dyDescent="0.25">
      <c r="B186"/>
      <c r="C186"/>
      <c r="D186" s="1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s="19" customFormat="1" x14ac:dyDescent="0.25">
      <c r="B187"/>
      <c r="C187"/>
      <c r="D187" s="1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s="19" customFormat="1" x14ac:dyDescent="0.25">
      <c r="B188"/>
      <c r="C188"/>
      <c r="D188" s="1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s="19" customFormat="1" x14ac:dyDescent="0.25">
      <c r="B189"/>
      <c r="C189"/>
      <c r="D189" s="1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s="19" customFormat="1" x14ac:dyDescent="0.25">
      <c r="B190"/>
      <c r="C190"/>
      <c r="D190" s="1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s="19" customFormat="1" x14ac:dyDescent="0.25">
      <c r="B191"/>
      <c r="C191"/>
      <c r="D191" s="1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s="19" customFormat="1" x14ac:dyDescent="0.25">
      <c r="B192"/>
      <c r="C192"/>
      <c r="D192" s="1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s="19" customFormat="1" x14ac:dyDescent="0.25">
      <c r="B193"/>
      <c r="C193"/>
      <c r="D193" s="1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s="19" customFormat="1" x14ac:dyDescent="0.25">
      <c r="B194"/>
      <c r="C194"/>
      <c r="D194" s="1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s="19" customFormat="1" x14ac:dyDescent="0.25">
      <c r="B195"/>
      <c r="C195"/>
      <c r="D195" s="1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s="19" customFormat="1" x14ac:dyDescent="0.25">
      <c r="B196"/>
      <c r="C196"/>
      <c r="D196" s="1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s="19" customFormat="1" x14ac:dyDescent="0.25">
      <c r="B197"/>
      <c r="C197"/>
      <c r="D197" s="1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s="19" customFormat="1" x14ac:dyDescent="0.25">
      <c r="B198"/>
      <c r="C198"/>
      <c r="D198" s="1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s="19" customFormat="1" x14ac:dyDescent="0.25">
      <c r="B199"/>
      <c r="C199"/>
      <c r="D199" s="1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s="19" customFormat="1" x14ac:dyDescent="0.25">
      <c r="B200"/>
      <c r="C200"/>
      <c r="D200" s="1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s="19" customFormat="1" x14ac:dyDescent="0.25">
      <c r="B201"/>
      <c r="C201"/>
      <c r="D201" s="1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s="19" customFormat="1" x14ac:dyDescent="0.25">
      <c r="B202"/>
      <c r="C202"/>
      <c r="D202" s="1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s="19" customFormat="1" x14ac:dyDescent="0.25">
      <c r="B203"/>
      <c r="C203"/>
      <c r="D203" s="1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s="19" customFormat="1" x14ac:dyDescent="0.25">
      <c r="B204"/>
      <c r="C204"/>
      <c r="D204" s="1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s="19" customFormat="1" x14ac:dyDescent="0.25">
      <c r="B205"/>
      <c r="C205"/>
      <c r="D205" s="1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s="19" customFormat="1" x14ac:dyDescent="0.25">
      <c r="B206"/>
      <c r="C206"/>
      <c r="D206" s="1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s="19" customFormat="1" x14ac:dyDescent="0.25">
      <c r="B207"/>
      <c r="C207"/>
      <c r="D207" s="1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s="19" customFormat="1" x14ac:dyDescent="0.25">
      <c r="B208"/>
      <c r="C208"/>
      <c r="D208" s="1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s="19" customFormat="1" x14ac:dyDescent="0.25">
      <c r="B209"/>
      <c r="C209"/>
      <c r="D209" s="1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s="19" customFormat="1" x14ac:dyDescent="0.25">
      <c r="B210"/>
      <c r="C210"/>
      <c r="D210" s="1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s="19" customFormat="1" x14ac:dyDescent="0.25">
      <c r="B211"/>
      <c r="C211"/>
      <c r="D211" s="1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s="19" customFormat="1" x14ac:dyDescent="0.25">
      <c r="B212"/>
      <c r="C212"/>
      <c r="D212" s="1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s="19" customFormat="1" x14ac:dyDescent="0.25">
      <c r="B213"/>
      <c r="C213"/>
      <c r="D213" s="1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s="19" customFormat="1" x14ac:dyDescent="0.25">
      <c r="B214"/>
      <c r="C214"/>
      <c r="D214" s="1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s="19" customFormat="1" x14ac:dyDescent="0.25">
      <c r="B215"/>
      <c r="C215"/>
      <c r="D215" s="1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s="19" customFormat="1" x14ac:dyDescent="0.25">
      <c r="B216"/>
      <c r="C216"/>
      <c r="D216" s="1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s="19" customFormat="1" x14ac:dyDescent="0.25">
      <c r="B217"/>
      <c r="C217"/>
      <c r="D217" s="1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s="19" customFormat="1" x14ac:dyDescent="0.25">
      <c r="B218"/>
      <c r="C218"/>
      <c r="D218" s="1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s="19" customFormat="1" x14ac:dyDescent="0.25">
      <c r="B219"/>
      <c r="C219"/>
      <c r="D219" s="1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s="19" customFormat="1" x14ac:dyDescent="0.25">
      <c r="B220"/>
      <c r="C220"/>
      <c r="D220" s="1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s="19" customFormat="1" x14ac:dyDescent="0.25">
      <c r="B221"/>
      <c r="C221"/>
      <c r="D221" s="1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s="19" customFormat="1" x14ac:dyDescent="0.25">
      <c r="B222"/>
      <c r="C222"/>
      <c r="D222" s="1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2:18" s="19" customFormat="1" x14ac:dyDescent="0.25">
      <c r="B223"/>
      <c r="C223"/>
      <c r="D223" s="1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2:18" s="19" customFormat="1" x14ac:dyDescent="0.25">
      <c r="B224"/>
      <c r="C224"/>
      <c r="D224" s="1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2:18" s="19" customFormat="1" x14ac:dyDescent="0.25">
      <c r="B225"/>
      <c r="C225"/>
      <c r="D225" s="1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2:18" s="19" customFormat="1" x14ac:dyDescent="0.25">
      <c r="B226"/>
      <c r="C226"/>
      <c r="D226" s="1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2:18" s="19" customFormat="1" x14ac:dyDescent="0.25">
      <c r="B227"/>
      <c r="C227"/>
      <c r="D227" s="1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2:18" s="19" customFormat="1" x14ac:dyDescent="0.25">
      <c r="B228"/>
      <c r="C228"/>
      <c r="D228" s="1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2:18" s="19" customFormat="1" x14ac:dyDescent="0.25">
      <c r="B229"/>
      <c r="C229"/>
      <c r="D229" s="1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2:18" s="19" customFormat="1" x14ac:dyDescent="0.25">
      <c r="B230"/>
      <c r="C230"/>
      <c r="D230" s="1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2:18" s="19" customFormat="1" x14ac:dyDescent="0.25">
      <c r="B231"/>
      <c r="C231"/>
      <c r="D231" s="1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2:18" s="19" customFormat="1" x14ac:dyDescent="0.25">
      <c r="B232"/>
      <c r="C232"/>
      <c r="D232" s="1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2:18" s="19" customFormat="1" x14ac:dyDescent="0.25">
      <c r="B233"/>
      <c r="C233"/>
      <c r="D233" s="1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2:18" s="19" customFormat="1" x14ac:dyDescent="0.25">
      <c r="B234"/>
      <c r="C234"/>
      <c r="D234" s="1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2:18" s="19" customFormat="1" x14ac:dyDescent="0.25">
      <c r="B235"/>
      <c r="C235"/>
      <c r="D235" s="1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2:18" s="19" customFormat="1" x14ac:dyDescent="0.25">
      <c r="B236"/>
      <c r="C236"/>
      <c r="D236" s="1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2:18" s="19" customFormat="1" x14ac:dyDescent="0.25">
      <c r="B237"/>
      <c r="C237"/>
      <c r="D237" s="1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2:18" s="19" customFormat="1" x14ac:dyDescent="0.25">
      <c r="B238"/>
      <c r="C238"/>
      <c r="D238" s="1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2:18" s="19" customFormat="1" x14ac:dyDescent="0.25">
      <c r="B239"/>
      <c r="C239"/>
      <c r="D239" s="1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2:18" s="19" customFormat="1" x14ac:dyDescent="0.25">
      <c r="B240"/>
      <c r="C240"/>
      <c r="D240" s="1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2:18" s="19" customFormat="1" x14ac:dyDescent="0.25">
      <c r="B241"/>
      <c r="C241"/>
      <c r="D241" s="1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2:18" s="19" customFormat="1" x14ac:dyDescent="0.25">
      <c r="B242"/>
      <c r="C242"/>
      <c r="D242" s="1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2:18" s="19" customFormat="1" x14ac:dyDescent="0.25">
      <c r="B243"/>
      <c r="C243"/>
      <c r="D243" s="1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2:18" s="19" customFormat="1" x14ac:dyDescent="0.25">
      <c r="B244"/>
      <c r="C244"/>
      <c r="D244" s="1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2:18" s="19" customFormat="1" x14ac:dyDescent="0.25">
      <c r="B245"/>
      <c r="C245"/>
      <c r="D245" s="1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2:18" s="19" customFormat="1" x14ac:dyDescent="0.25">
      <c r="B246"/>
      <c r="C246"/>
      <c r="D246" s="1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2:18" s="19" customFormat="1" x14ac:dyDescent="0.25">
      <c r="B247"/>
      <c r="C247"/>
      <c r="D247" s="1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2:18" s="19" customFormat="1" x14ac:dyDescent="0.25">
      <c r="B248"/>
      <c r="C248"/>
      <c r="D248" s="1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2:18" s="19" customFormat="1" x14ac:dyDescent="0.25">
      <c r="B249"/>
      <c r="C249"/>
      <c r="D249" s="1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2:18" s="19" customFormat="1" x14ac:dyDescent="0.25">
      <c r="B250"/>
      <c r="C250"/>
      <c r="D250" s="1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2:18" s="19" customFormat="1" x14ac:dyDescent="0.25">
      <c r="B251"/>
      <c r="C251"/>
      <c r="D251" s="1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2:18" s="19" customFormat="1" x14ac:dyDescent="0.25">
      <c r="B252"/>
      <c r="C252"/>
      <c r="D252" s="1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2:18" s="19" customFormat="1" x14ac:dyDescent="0.25">
      <c r="B253"/>
      <c r="C253"/>
      <c r="D253" s="1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2:18" s="19" customFormat="1" x14ac:dyDescent="0.25">
      <c r="B254"/>
      <c r="C254"/>
      <c r="D254" s="1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2:18" s="19" customFormat="1" x14ac:dyDescent="0.25">
      <c r="B255"/>
      <c r="C255"/>
      <c r="D255" s="1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2:18" s="19" customFormat="1" x14ac:dyDescent="0.25">
      <c r="B256"/>
      <c r="C256"/>
      <c r="D256" s="1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2:18" s="19" customFormat="1" x14ac:dyDescent="0.25">
      <c r="B257"/>
      <c r="C257"/>
      <c r="D257" s="1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2:18" s="19" customFormat="1" x14ac:dyDescent="0.25">
      <c r="B258"/>
      <c r="C258"/>
      <c r="D258" s="1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2:18" s="19" customFormat="1" x14ac:dyDescent="0.25">
      <c r="B259"/>
      <c r="C259"/>
      <c r="D259" s="1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2:18" s="19" customFormat="1" x14ac:dyDescent="0.25">
      <c r="B260"/>
      <c r="C260"/>
      <c r="D260" s="1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2:18" s="19" customFormat="1" x14ac:dyDescent="0.25">
      <c r="B261"/>
      <c r="C261"/>
      <c r="D261" s="1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2:18" s="19" customFormat="1" x14ac:dyDescent="0.25">
      <c r="B262"/>
      <c r="C262"/>
      <c r="D262" s="1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2:18" s="19" customFormat="1" x14ac:dyDescent="0.25">
      <c r="B263"/>
      <c r="C263"/>
      <c r="D263" s="1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2:18" s="19" customFormat="1" x14ac:dyDescent="0.25">
      <c r="B264"/>
      <c r="C264"/>
      <c r="D264" s="1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2:18" s="19" customFormat="1" x14ac:dyDescent="0.25">
      <c r="B265"/>
      <c r="C265"/>
      <c r="D265" s="1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2:18" s="19" customFormat="1" x14ac:dyDescent="0.25">
      <c r="B266"/>
      <c r="C266"/>
      <c r="D266" s="1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2:18" s="19" customFormat="1" x14ac:dyDescent="0.25">
      <c r="B267"/>
      <c r="C267"/>
      <c r="D267" s="1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2:18" s="19" customFormat="1" x14ac:dyDescent="0.25">
      <c r="B268"/>
      <c r="C268"/>
      <c r="D268" s="1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2:18" s="19" customFormat="1" x14ac:dyDescent="0.25">
      <c r="B269"/>
      <c r="C269"/>
      <c r="D269" s="1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2:18" s="19" customFormat="1" x14ac:dyDescent="0.25">
      <c r="B270"/>
      <c r="C270"/>
      <c r="D270" s="1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2:18" s="19" customFormat="1" x14ac:dyDescent="0.25">
      <c r="B271"/>
      <c r="C271"/>
      <c r="D271" s="1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2:18" s="19" customFormat="1" x14ac:dyDescent="0.25">
      <c r="B272"/>
      <c r="C272"/>
      <c r="D272" s="1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2:18" s="19" customFormat="1" x14ac:dyDescent="0.25">
      <c r="B273"/>
      <c r="C273"/>
      <c r="D273" s="1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2:18" s="19" customFormat="1" x14ac:dyDescent="0.25">
      <c r="B274"/>
      <c r="C274"/>
      <c r="D274" s="1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2:18" s="19" customFormat="1" x14ac:dyDescent="0.25">
      <c r="B275"/>
      <c r="C275"/>
      <c r="D275" s="1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2:18" s="19" customFormat="1" x14ac:dyDescent="0.25">
      <c r="B276"/>
      <c r="C276"/>
      <c r="D276" s="1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2:18" s="19" customFormat="1" x14ac:dyDescent="0.25">
      <c r="B277"/>
      <c r="C277"/>
      <c r="D277" s="1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2:18" s="19" customFormat="1" x14ac:dyDescent="0.25">
      <c r="B278"/>
      <c r="C278"/>
      <c r="D278" s="1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2:18" s="19" customFormat="1" x14ac:dyDescent="0.25">
      <c r="B279"/>
      <c r="C279"/>
      <c r="D279" s="1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2:18" s="19" customFormat="1" x14ac:dyDescent="0.25">
      <c r="B280"/>
      <c r="C280"/>
      <c r="D280" s="1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2:18" s="19" customFormat="1" x14ac:dyDescent="0.25">
      <c r="B281"/>
      <c r="C281"/>
      <c r="D281" s="1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2:18" s="19" customFormat="1" x14ac:dyDescent="0.25">
      <c r="B282"/>
      <c r="C282"/>
      <c r="D282" s="1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2:18" s="19" customFormat="1" x14ac:dyDescent="0.25">
      <c r="B283"/>
      <c r="C283"/>
      <c r="D283" s="1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2:18" s="19" customFormat="1" x14ac:dyDescent="0.25">
      <c r="B284"/>
      <c r="C284"/>
      <c r="D284" s="1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2:18" s="19" customFormat="1" x14ac:dyDescent="0.25">
      <c r="B285"/>
      <c r="C285"/>
      <c r="D285" s="1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2:18" s="19" customFormat="1" x14ac:dyDescent="0.25">
      <c r="B286"/>
      <c r="C286"/>
      <c r="D286" s="1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2:18" s="19" customFormat="1" x14ac:dyDescent="0.25">
      <c r="B287"/>
      <c r="C287"/>
      <c r="D287" s="1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2:18" s="19" customFormat="1" x14ac:dyDescent="0.25">
      <c r="B288"/>
      <c r="C288"/>
      <c r="D288" s="1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2:18" s="19" customFormat="1" x14ac:dyDescent="0.25">
      <c r="B289"/>
      <c r="C289"/>
      <c r="D289" s="1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2:18" s="19" customFormat="1" x14ac:dyDescent="0.25">
      <c r="B290"/>
      <c r="C290"/>
      <c r="D290" s="1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2:18" s="19" customFormat="1" x14ac:dyDescent="0.25">
      <c r="B291"/>
      <c r="C291"/>
      <c r="D291" s="1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2:18" s="19" customFormat="1" x14ac:dyDescent="0.25">
      <c r="B292"/>
      <c r="C292"/>
      <c r="D292" s="1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2:18" s="19" customFormat="1" x14ac:dyDescent="0.25">
      <c r="B293"/>
      <c r="C293"/>
      <c r="D293" s="1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2:18" s="19" customFormat="1" x14ac:dyDescent="0.25">
      <c r="B294"/>
      <c r="C294"/>
      <c r="D294" s="1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2:18" s="19" customFormat="1" x14ac:dyDescent="0.25">
      <c r="B295"/>
      <c r="C295"/>
      <c r="D295" s="1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2:18" s="19" customFormat="1" x14ac:dyDescent="0.25">
      <c r="B296"/>
      <c r="C296"/>
      <c r="D296" s="1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2:18" s="19" customFormat="1" x14ac:dyDescent="0.25">
      <c r="B297"/>
      <c r="C297"/>
      <c r="D297" s="1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2:18" s="19" customFormat="1" x14ac:dyDescent="0.25">
      <c r="B298"/>
      <c r="C298"/>
      <c r="D298" s="1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2:18" s="19" customFormat="1" x14ac:dyDescent="0.25">
      <c r="B299"/>
      <c r="C299"/>
      <c r="D299" s="1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2:18" s="19" customFormat="1" x14ac:dyDescent="0.25">
      <c r="B300"/>
      <c r="C300"/>
      <c r="D300" s="1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2:18" s="19" customFormat="1" x14ac:dyDescent="0.25">
      <c r="B301"/>
      <c r="C301"/>
      <c r="D301" s="1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2:18" s="19" customFormat="1" x14ac:dyDescent="0.25">
      <c r="B302"/>
      <c r="C302"/>
      <c r="D302" s="1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2:18" s="19" customFormat="1" x14ac:dyDescent="0.25">
      <c r="B303"/>
      <c r="C303"/>
      <c r="D303" s="1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2:18" s="19" customFormat="1" x14ac:dyDescent="0.25">
      <c r="B304"/>
      <c r="C304"/>
      <c r="D304" s="1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2:18" s="19" customFormat="1" x14ac:dyDescent="0.25">
      <c r="B305"/>
      <c r="C305"/>
      <c r="D305" s="1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2:18" s="19" customFormat="1" x14ac:dyDescent="0.25">
      <c r="B306"/>
      <c r="C306"/>
      <c r="D306" s="1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2:18" s="19" customFormat="1" x14ac:dyDescent="0.25">
      <c r="B307"/>
      <c r="C307"/>
      <c r="D307" s="1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2:18" s="19" customFormat="1" x14ac:dyDescent="0.25">
      <c r="B308"/>
      <c r="C308"/>
      <c r="D308" s="1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2:18" s="19" customFormat="1" x14ac:dyDescent="0.25">
      <c r="B309"/>
      <c r="C309"/>
      <c r="D309" s="1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2:18" s="19" customFormat="1" x14ac:dyDescent="0.25">
      <c r="B310"/>
      <c r="C310"/>
      <c r="D310" s="1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2:18" s="19" customFormat="1" x14ac:dyDescent="0.25">
      <c r="B311"/>
      <c r="C311"/>
      <c r="D311" s="1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2:18" s="19" customFormat="1" x14ac:dyDescent="0.25">
      <c r="B312"/>
      <c r="C312"/>
      <c r="D312" s="1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2:18" s="19" customFormat="1" x14ac:dyDescent="0.25">
      <c r="B313"/>
      <c r="C313"/>
      <c r="D313" s="1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2:18" s="19" customFormat="1" x14ac:dyDescent="0.25">
      <c r="B314"/>
      <c r="C314"/>
      <c r="D314" s="1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2:18" s="19" customFormat="1" x14ac:dyDescent="0.25">
      <c r="B315"/>
      <c r="C315"/>
      <c r="D315" s="1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2:18" s="19" customFormat="1" x14ac:dyDescent="0.25">
      <c r="B316"/>
      <c r="C316"/>
      <c r="D316" s="1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2:18" s="19" customFormat="1" x14ac:dyDescent="0.25">
      <c r="B317"/>
      <c r="C317"/>
      <c r="D317" s="1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2:18" s="19" customFormat="1" x14ac:dyDescent="0.25">
      <c r="B318"/>
      <c r="C318"/>
      <c r="D318" s="1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2:18" s="19" customFormat="1" x14ac:dyDescent="0.25">
      <c r="B319"/>
      <c r="C319"/>
      <c r="D319" s="1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2:18" s="19" customFormat="1" x14ac:dyDescent="0.25">
      <c r="B320"/>
      <c r="C320"/>
      <c r="D320" s="1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2:18" s="19" customFormat="1" x14ac:dyDescent="0.25">
      <c r="B321"/>
      <c r="C321"/>
      <c r="D321" s="1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2:18" s="19" customFormat="1" x14ac:dyDescent="0.25">
      <c r="B322"/>
      <c r="C322"/>
      <c r="D322" s="1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2:18" s="19" customFormat="1" x14ac:dyDescent="0.25">
      <c r="B323"/>
      <c r="C323"/>
      <c r="D323" s="1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2:18" s="19" customFormat="1" x14ac:dyDescent="0.25">
      <c r="B324"/>
      <c r="C324"/>
      <c r="D324" s="1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2:18" s="19" customFormat="1" x14ac:dyDescent="0.25">
      <c r="B325"/>
      <c r="C325"/>
      <c r="D325" s="1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2:18" s="19" customFormat="1" x14ac:dyDescent="0.25">
      <c r="B326"/>
      <c r="C326"/>
      <c r="D326" s="1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2:18" s="19" customFormat="1" x14ac:dyDescent="0.25">
      <c r="B327"/>
      <c r="C327"/>
      <c r="D327" s="1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2:18" s="19" customFormat="1" x14ac:dyDescent="0.25">
      <c r="B328"/>
      <c r="C328"/>
      <c r="D328" s="1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2:18" s="19" customFormat="1" x14ac:dyDescent="0.25">
      <c r="B329"/>
      <c r="C329"/>
      <c r="D329" s="1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2:18" s="19" customFormat="1" x14ac:dyDescent="0.25">
      <c r="B330"/>
      <c r="C330"/>
      <c r="D330" s="1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2:18" s="19" customFormat="1" x14ac:dyDescent="0.25">
      <c r="B331"/>
      <c r="C331"/>
      <c r="D331" s="1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2:18" s="19" customFormat="1" x14ac:dyDescent="0.25">
      <c r="B332"/>
      <c r="C332"/>
      <c r="D332" s="1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2:18" s="19" customFormat="1" x14ac:dyDescent="0.25">
      <c r="B333"/>
      <c r="C333"/>
      <c r="D333" s="1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2:18" s="19" customFormat="1" x14ac:dyDescent="0.25">
      <c r="B334"/>
      <c r="C334"/>
      <c r="D334" s="1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2:18" s="19" customFormat="1" x14ac:dyDescent="0.25">
      <c r="B335"/>
      <c r="C335"/>
      <c r="D335" s="1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2:18" s="19" customFormat="1" x14ac:dyDescent="0.25">
      <c r="B336"/>
      <c r="C336"/>
      <c r="D336" s="1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2:18" s="19" customFormat="1" x14ac:dyDescent="0.25">
      <c r="B337"/>
      <c r="C337"/>
      <c r="D337" s="1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2:18" s="19" customFormat="1" x14ac:dyDescent="0.25">
      <c r="B338"/>
      <c r="C338"/>
      <c r="D338" s="1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2:18" s="19" customFormat="1" x14ac:dyDescent="0.25">
      <c r="B339"/>
      <c r="C339"/>
      <c r="D339" s="1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2:18" s="19" customFormat="1" x14ac:dyDescent="0.25">
      <c r="B340"/>
      <c r="C340"/>
      <c r="D340" s="1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2:18" s="19" customFormat="1" x14ac:dyDescent="0.25">
      <c r="B341"/>
      <c r="C341"/>
      <c r="D341" s="1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2:18" s="19" customFormat="1" x14ac:dyDescent="0.25">
      <c r="B342"/>
      <c r="C342"/>
      <c r="D342" s="1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2:18" s="19" customFormat="1" x14ac:dyDescent="0.25">
      <c r="B343"/>
      <c r="C343"/>
      <c r="D343" s="1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2:18" s="19" customFormat="1" x14ac:dyDescent="0.25">
      <c r="B344"/>
      <c r="C344"/>
      <c r="D344" s="1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2:18" s="19" customFormat="1" x14ac:dyDescent="0.25">
      <c r="B345"/>
      <c r="C345"/>
      <c r="D345" s="1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2:18" s="19" customFormat="1" x14ac:dyDescent="0.25">
      <c r="B346"/>
      <c r="C346"/>
      <c r="D346" s="1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2:18" s="19" customFormat="1" x14ac:dyDescent="0.25">
      <c r="B347"/>
      <c r="C347"/>
      <c r="D347" s="1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2:18" s="19" customFormat="1" x14ac:dyDescent="0.25">
      <c r="B348"/>
      <c r="C348"/>
      <c r="D348" s="1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2:18" s="19" customFormat="1" x14ac:dyDescent="0.25">
      <c r="B349"/>
      <c r="C349"/>
      <c r="D349" s="1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2:18" s="19" customFormat="1" x14ac:dyDescent="0.25">
      <c r="B350"/>
      <c r="C350"/>
      <c r="D350" s="1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2:18" s="19" customFormat="1" x14ac:dyDescent="0.25">
      <c r="B351"/>
      <c r="C351"/>
      <c r="D351" s="1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2:18" s="19" customFormat="1" x14ac:dyDescent="0.25">
      <c r="B352"/>
      <c r="C352"/>
      <c r="D352" s="1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2:18" s="19" customFormat="1" x14ac:dyDescent="0.25">
      <c r="B353"/>
      <c r="C353"/>
      <c r="D353" s="1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2:18" s="19" customFormat="1" x14ac:dyDescent="0.25">
      <c r="B354"/>
      <c r="C354"/>
      <c r="D354" s="1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2:18" s="19" customFormat="1" x14ac:dyDescent="0.25">
      <c r="B355"/>
      <c r="C355"/>
      <c r="D355" s="1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2:18" s="19" customFormat="1" x14ac:dyDescent="0.25">
      <c r="B356"/>
      <c r="C356"/>
      <c r="D356" s="1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2:18" s="19" customFormat="1" x14ac:dyDescent="0.25">
      <c r="B357"/>
      <c r="C357"/>
      <c r="D357" s="1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2:18" s="19" customFormat="1" x14ac:dyDescent="0.25">
      <c r="B358"/>
      <c r="C358"/>
      <c r="D358" s="1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2:18" s="19" customFormat="1" x14ac:dyDescent="0.25">
      <c r="B359"/>
      <c r="C359"/>
      <c r="D359" s="1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2:18" s="19" customFormat="1" x14ac:dyDescent="0.25">
      <c r="B360"/>
      <c r="C360"/>
      <c r="D360" s="1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2:18" s="19" customFormat="1" x14ac:dyDescent="0.25">
      <c r="B361"/>
      <c r="C361"/>
      <c r="D361" s="1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2:18" s="19" customFormat="1" x14ac:dyDescent="0.25">
      <c r="B362"/>
      <c r="C362"/>
      <c r="D362" s="1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2:18" s="19" customFormat="1" x14ac:dyDescent="0.25">
      <c r="B363"/>
      <c r="C363"/>
      <c r="D363" s="1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2:18" s="19" customFormat="1" x14ac:dyDescent="0.25">
      <c r="B364"/>
      <c r="C364"/>
      <c r="D364" s="1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2:18" s="19" customFormat="1" x14ac:dyDescent="0.25">
      <c r="B365"/>
      <c r="C365"/>
      <c r="D365" s="1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2:18" s="19" customFormat="1" x14ac:dyDescent="0.25">
      <c r="B366"/>
      <c r="C366"/>
      <c r="D366" s="1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2:18" s="19" customFormat="1" x14ac:dyDescent="0.25">
      <c r="B367"/>
      <c r="C367"/>
      <c r="D367" s="1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2:18" s="19" customFormat="1" x14ac:dyDescent="0.25">
      <c r="B368"/>
      <c r="C368"/>
      <c r="D368" s="1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2:18" s="19" customFormat="1" x14ac:dyDescent="0.25">
      <c r="B369"/>
      <c r="C369"/>
      <c r="D369" s="1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2:18" s="19" customFormat="1" x14ac:dyDescent="0.25">
      <c r="B370"/>
      <c r="C370"/>
      <c r="D370" s="1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2:18" s="19" customFormat="1" x14ac:dyDescent="0.25">
      <c r="B371"/>
      <c r="C371"/>
      <c r="D371" s="1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2:18" s="19" customFormat="1" x14ac:dyDescent="0.25">
      <c r="B372"/>
      <c r="C372"/>
      <c r="D372" s="1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2:18" s="19" customFormat="1" x14ac:dyDescent="0.25">
      <c r="B373"/>
      <c r="C373"/>
      <c r="D373" s="1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2:18" s="19" customFormat="1" x14ac:dyDescent="0.25">
      <c r="B374"/>
      <c r="C374"/>
      <c r="D374" s="1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2:18" s="19" customFormat="1" x14ac:dyDescent="0.25">
      <c r="B375"/>
      <c r="C375"/>
      <c r="D375" s="1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2:18" s="19" customFormat="1" x14ac:dyDescent="0.25">
      <c r="B376"/>
      <c r="C376"/>
      <c r="D376" s="1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2:18" s="19" customFormat="1" x14ac:dyDescent="0.25">
      <c r="B377"/>
      <c r="C377"/>
      <c r="D377" s="1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2:18" s="19" customFormat="1" x14ac:dyDescent="0.25">
      <c r="B378"/>
      <c r="C378"/>
      <c r="D378" s="1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2:18" s="19" customFormat="1" x14ac:dyDescent="0.25">
      <c r="B379"/>
      <c r="C379"/>
      <c r="D379" s="1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2:18" s="19" customFormat="1" x14ac:dyDescent="0.25">
      <c r="B380"/>
      <c r="C380"/>
      <c r="D380" s="1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2:18" s="19" customFormat="1" x14ac:dyDescent="0.25">
      <c r="B381"/>
      <c r="C381"/>
      <c r="D381" s="1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2:18" s="19" customFormat="1" x14ac:dyDescent="0.25">
      <c r="B382"/>
      <c r="C382"/>
      <c r="D382" s="1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2:18" s="19" customFormat="1" x14ac:dyDescent="0.25">
      <c r="B383"/>
      <c r="C383"/>
      <c r="D383" s="1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2:18" s="19" customFormat="1" x14ac:dyDescent="0.25">
      <c r="B384"/>
      <c r="C384"/>
      <c r="D384" s="1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2:18" s="19" customFormat="1" x14ac:dyDescent="0.25">
      <c r="B385"/>
      <c r="C385"/>
      <c r="D385" s="1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2:18" s="19" customFormat="1" x14ac:dyDescent="0.25">
      <c r="B386"/>
      <c r="C386"/>
      <c r="D386" s="1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2:18" s="19" customFormat="1" x14ac:dyDescent="0.25">
      <c r="B387"/>
      <c r="C387"/>
      <c r="D387" s="1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2:18" s="19" customFormat="1" x14ac:dyDescent="0.25">
      <c r="B388"/>
      <c r="C388"/>
      <c r="D388" s="1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2:18" s="19" customFormat="1" x14ac:dyDescent="0.25">
      <c r="B389"/>
      <c r="C389"/>
      <c r="D389" s="1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2:18" s="19" customFormat="1" x14ac:dyDescent="0.25">
      <c r="B390"/>
      <c r="C390"/>
      <c r="D390" s="1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2:18" s="19" customFormat="1" x14ac:dyDescent="0.25">
      <c r="B391"/>
      <c r="C391"/>
      <c r="D391" s="1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2:18" s="19" customFormat="1" x14ac:dyDescent="0.25">
      <c r="B392"/>
      <c r="C392"/>
      <c r="D392" s="1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2:18" s="19" customFormat="1" x14ac:dyDescent="0.25">
      <c r="B393"/>
      <c r="C393"/>
      <c r="D393" s="1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2:18" s="19" customFormat="1" x14ac:dyDescent="0.25">
      <c r="B394"/>
      <c r="C394"/>
      <c r="D394" s="1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2:18" s="19" customFormat="1" x14ac:dyDescent="0.25">
      <c r="B395"/>
      <c r="C395"/>
      <c r="D395" s="1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2:18" s="19" customFormat="1" x14ac:dyDescent="0.25">
      <c r="B396"/>
      <c r="C396"/>
      <c r="D396" s="1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2:18" s="19" customFormat="1" x14ac:dyDescent="0.25">
      <c r="B397"/>
      <c r="C397"/>
      <c r="D397" s="1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2:18" s="19" customFormat="1" x14ac:dyDescent="0.25">
      <c r="B398"/>
      <c r="C398"/>
      <c r="D398" s="1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2:18" s="19" customFormat="1" x14ac:dyDescent="0.25">
      <c r="B399"/>
      <c r="C399"/>
      <c r="D399" s="1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2:18" s="19" customFormat="1" x14ac:dyDescent="0.25">
      <c r="B400"/>
      <c r="C400"/>
      <c r="D400" s="1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2:18" s="19" customFormat="1" x14ac:dyDescent="0.25">
      <c r="B401"/>
      <c r="C401"/>
      <c r="D401" s="1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2:18" s="19" customFormat="1" x14ac:dyDescent="0.25">
      <c r="B402"/>
      <c r="C402"/>
      <c r="D402" s="1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2:18" s="19" customFormat="1" x14ac:dyDescent="0.25">
      <c r="B403"/>
      <c r="C403"/>
      <c r="D403" s="1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2:18" s="19" customFormat="1" x14ac:dyDescent="0.25">
      <c r="B404"/>
      <c r="C404"/>
      <c r="D404" s="1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2:18" s="19" customFormat="1" x14ac:dyDescent="0.25">
      <c r="B405"/>
      <c r="C405"/>
      <c r="D405" s="1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2:18" s="19" customFormat="1" x14ac:dyDescent="0.25">
      <c r="B406"/>
      <c r="C406"/>
      <c r="D406" s="1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2:18" s="19" customFormat="1" x14ac:dyDescent="0.25">
      <c r="B407"/>
      <c r="C407"/>
      <c r="D407" s="1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2:18" s="19" customFormat="1" x14ac:dyDescent="0.25">
      <c r="B408"/>
      <c r="C408"/>
      <c r="D408" s="1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2:18" s="19" customFormat="1" x14ac:dyDescent="0.25">
      <c r="B409"/>
      <c r="C409"/>
      <c r="D409" s="1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2:18" s="19" customFormat="1" x14ac:dyDescent="0.25">
      <c r="B410"/>
      <c r="C410"/>
      <c r="D410" s="1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2:18" s="19" customFormat="1" x14ac:dyDescent="0.25">
      <c r="B411"/>
      <c r="C411"/>
      <c r="D411" s="1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2:18" s="19" customFormat="1" x14ac:dyDescent="0.25">
      <c r="B412"/>
      <c r="C412"/>
      <c r="D412" s="1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2:18" s="19" customFormat="1" x14ac:dyDescent="0.25">
      <c r="B413"/>
      <c r="C413"/>
      <c r="D413" s="1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2:18" s="19" customFormat="1" x14ac:dyDescent="0.25">
      <c r="B414"/>
      <c r="C414"/>
      <c r="D414" s="1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2:18" s="19" customFormat="1" x14ac:dyDescent="0.25">
      <c r="B415"/>
      <c r="C415"/>
      <c r="D415" s="1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2:18" s="19" customFormat="1" x14ac:dyDescent="0.25">
      <c r="B416"/>
      <c r="C416"/>
      <c r="D416" s="1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2:18" s="19" customFormat="1" x14ac:dyDescent="0.25">
      <c r="B417"/>
      <c r="C417"/>
      <c r="D417" s="1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2:18" s="19" customFormat="1" x14ac:dyDescent="0.25">
      <c r="B418"/>
      <c r="C418"/>
      <c r="D418" s="1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2:18" s="19" customFormat="1" x14ac:dyDescent="0.25">
      <c r="B419"/>
      <c r="C419"/>
      <c r="D419" s="1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2:18" s="19" customFormat="1" x14ac:dyDescent="0.25">
      <c r="B420"/>
      <c r="C420"/>
      <c r="D420" s="1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2:18" s="19" customFormat="1" x14ac:dyDescent="0.25">
      <c r="B421"/>
      <c r="C421"/>
      <c r="D421" s="1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2:18" s="19" customFormat="1" x14ac:dyDescent="0.25">
      <c r="B422"/>
      <c r="C422"/>
      <c r="D422" s="1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2:18" s="19" customFormat="1" x14ac:dyDescent="0.25">
      <c r="B423"/>
      <c r="C423"/>
      <c r="D423" s="1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2:18" s="19" customFormat="1" x14ac:dyDescent="0.25">
      <c r="B424"/>
      <c r="C424"/>
      <c r="D424" s="1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2:18" s="19" customFormat="1" x14ac:dyDescent="0.25">
      <c r="B425"/>
      <c r="C425"/>
      <c r="D425" s="1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2:18" s="19" customFormat="1" x14ac:dyDescent="0.25">
      <c r="B426"/>
      <c r="C426"/>
      <c r="D426" s="1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2:18" s="19" customFormat="1" x14ac:dyDescent="0.25">
      <c r="B427"/>
      <c r="C427"/>
      <c r="D427" s="1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2:18" s="19" customFormat="1" x14ac:dyDescent="0.25">
      <c r="B428"/>
      <c r="C428"/>
      <c r="D428" s="1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2:18" s="19" customFormat="1" x14ac:dyDescent="0.25">
      <c r="B429"/>
      <c r="C429"/>
      <c r="D429" s="1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2:18" s="19" customFormat="1" x14ac:dyDescent="0.25">
      <c r="B430"/>
      <c r="C430"/>
      <c r="D430" s="1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2:18" s="19" customFormat="1" x14ac:dyDescent="0.25">
      <c r="B431"/>
      <c r="C431"/>
      <c r="D431" s="1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2:18" s="19" customFormat="1" x14ac:dyDescent="0.25">
      <c r="B432"/>
      <c r="C432"/>
      <c r="D432" s="1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2:18" s="19" customFormat="1" x14ac:dyDescent="0.25">
      <c r="B433"/>
      <c r="C433"/>
      <c r="D433" s="1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2:18" s="19" customFormat="1" x14ac:dyDescent="0.25">
      <c r="B434"/>
      <c r="C434"/>
      <c r="D434" s="1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2:18" s="19" customFormat="1" x14ac:dyDescent="0.25">
      <c r="B435"/>
      <c r="C435"/>
      <c r="D435" s="1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2:18" s="19" customFormat="1" x14ac:dyDescent="0.25">
      <c r="B436"/>
      <c r="C436"/>
      <c r="D436" s="1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2:18" s="19" customFormat="1" x14ac:dyDescent="0.25">
      <c r="B437"/>
      <c r="C437"/>
      <c r="D437" s="1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2:18" s="19" customFormat="1" x14ac:dyDescent="0.25">
      <c r="B438"/>
      <c r="C438"/>
      <c r="D438" s="1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2:18" s="19" customFormat="1" x14ac:dyDescent="0.25">
      <c r="B439"/>
      <c r="C439"/>
      <c r="D439" s="1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2:18" s="19" customFormat="1" x14ac:dyDescent="0.25">
      <c r="B440"/>
      <c r="C440"/>
      <c r="D440" s="1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2:18" s="19" customFormat="1" x14ac:dyDescent="0.25">
      <c r="B441"/>
      <c r="C441"/>
      <c r="D441" s="1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2:18" s="19" customFormat="1" x14ac:dyDescent="0.25">
      <c r="B442"/>
      <c r="C442"/>
      <c r="D442" s="1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2:18" s="19" customFormat="1" x14ac:dyDescent="0.25">
      <c r="B443"/>
      <c r="C443"/>
      <c r="D443" s="1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2:18" s="19" customFormat="1" x14ac:dyDescent="0.25">
      <c r="B444"/>
      <c r="C444"/>
      <c r="D444" s="1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2:18" s="19" customFormat="1" x14ac:dyDescent="0.25">
      <c r="B445"/>
      <c r="C445"/>
      <c r="D445" s="1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2:18" s="19" customFormat="1" x14ac:dyDescent="0.25">
      <c r="B446"/>
      <c r="C446"/>
      <c r="D446" s="1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2:18" s="19" customFormat="1" x14ac:dyDescent="0.25">
      <c r="B447"/>
      <c r="C447"/>
      <c r="D447" s="1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2:18" s="19" customFormat="1" x14ac:dyDescent="0.25">
      <c r="B448"/>
      <c r="C448"/>
      <c r="D448" s="1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2:18" s="19" customFormat="1" x14ac:dyDescent="0.25">
      <c r="B449"/>
      <c r="C449"/>
      <c r="D449" s="1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2:18" s="19" customFormat="1" x14ac:dyDescent="0.25">
      <c r="B450"/>
      <c r="C450"/>
      <c r="D450" s="1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2:18" s="19" customFormat="1" x14ac:dyDescent="0.25">
      <c r="B451"/>
      <c r="C451"/>
      <c r="D451" s="1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2:18" s="19" customFormat="1" x14ac:dyDescent="0.25">
      <c r="B452"/>
      <c r="C452"/>
      <c r="D452" s="1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2:18" s="19" customFormat="1" x14ac:dyDescent="0.25">
      <c r="B453"/>
      <c r="C453"/>
      <c r="D453" s="1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2:18" s="19" customFormat="1" x14ac:dyDescent="0.25">
      <c r="B454"/>
      <c r="C454"/>
      <c r="D454" s="1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2:18" s="19" customFormat="1" x14ac:dyDescent="0.25">
      <c r="B455"/>
      <c r="C455"/>
      <c r="D455" s="1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2:18" s="19" customFormat="1" x14ac:dyDescent="0.25">
      <c r="B456"/>
      <c r="C456"/>
      <c r="D456" s="1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2:18" s="19" customFormat="1" x14ac:dyDescent="0.25">
      <c r="B457"/>
      <c r="C457"/>
      <c r="D457" s="1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2:18" s="19" customFormat="1" x14ac:dyDescent="0.25">
      <c r="B458"/>
      <c r="C458"/>
      <c r="D458" s="1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2:18" s="19" customFormat="1" x14ac:dyDescent="0.25">
      <c r="B459"/>
      <c r="C459"/>
      <c r="D459" s="1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2:18" s="19" customFormat="1" x14ac:dyDescent="0.25">
      <c r="B460"/>
      <c r="C460"/>
      <c r="D460" s="1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2:18" s="19" customFormat="1" x14ac:dyDescent="0.25">
      <c r="B461"/>
      <c r="C461"/>
      <c r="D461" s="1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2:18" s="19" customFormat="1" x14ac:dyDescent="0.25">
      <c r="B462"/>
      <c r="C462"/>
      <c r="D462" s="1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2:18" s="19" customFormat="1" x14ac:dyDescent="0.25">
      <c r="B463"/>
      <c r="C463"/>
      <c r="D463" s="1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2:18" s="19" customFormat="1" x14ac:dyDescent="0.25">
      <c r="B464"/>
      <c r="C464"/>
      <c r="D464" s="1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2:18" s="19" customFormat="1" x14ac:dyDescent="0.25">
      <c r="B465"/>
      <c r="C465"/>
      <c r="D465" s="1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2:18" s="19" customFormat="1" x14ac:dyDescent="0.25">
      <c r="B466"/>
      <c r="C466"/>
      <c r="D466" s="1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2:18" s="19" customFormat="1" x14ac:dyDescent="0.25">
      <c r="B467"/>
      <c r="C467"/>
      <c r="D467" s="1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2:18" s="19" customFormat="1" x14ac:dyDescent="0.25">
      <c r="B468"/>
      <c r="C468"/>
      <c r="D468" s="1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2:18" s="19" customFormat="1" x14ac:dyDescent="0.25">
      <c r="B469"/>
      <c r="C469"/>
      <c r="D469" s="1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2:18" s="19" customFormat="1" x14ac:dyDescent="0.25">
      <c r="B470"/>
      <c r="C470"/>
      <c r="D470" s="1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2:18" s="19" customFormat="1" x14ac:dyDescent="0.25">
      <c r="B471"/>
      <c r="C471"/>
      <c r="D471" s="1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2:18" s="19" customFormat="1" x14ac:dyDescent="0.25">
      <c r="B472"/>
      <c r="C472"/>
      <c r="D472" s="1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2:18" s="19" customFormat="1" x14ac:dyDescent="0.25">
      <c r="B473"/>
      <c r="C473"/>
      <c r="D473" s="1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2:18" s="19" customFormat="1" x14ac:dyDescent="0.25">
      <c r="B474"/>
      <c r="C474"/>
      <c r="D474" s="1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2:18" s="19" customFormat="1" x14ac:dyDescent="0.25">
      <c r="B475"/>
      <c r="C475"/>
      <c r="D475" s="1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2:18" s="19" customFormat="1" x14ac:dyDescent="0.25">
      <c r="B476"/>
      <c r="C476"/>
      <c r="D476" s="1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2:18" s="19" customFormat="1" x14ac:dyDescent="0.25">
      <c r="B477"/>
      <c r="C477"/>
      <c r="D477" s="1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2:18" s="19" customFormat="1" x14ac:dyDescent="0.25">
      <c r="B478"/>
      <c r="C478"/>
      <c r="D478" s="1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2:18" s="19" customFormat="1" x14ac:dyDescent="0.25">
      <c r="B479"/>
      <c r="C479"/>
      <c r="D479" s="1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2:18" s="19" customFormat="1" x14ac:dyDescent="0.25">
      <c r="B480"/>
      <c r="C480"/>
      <c r="D480" s="1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2:18" s="19" customFormat="1" x14ac:dyDescent="0.25">
      <c r="B481"/>
      <c r="C481"/>
      <c r="D481" s="1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2:18" s="19" customFormat="1" x14ac:dyDescent="0.25">
      <c r="B482"/>
      <c r="C482"/>
      <c r="D482" s="1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2:18" s="19" customFormat="1" x14ac:dyDescent="0.25">
      <c r="B483"/>
      <c r="C483"/>
      <c r="D483" s="1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2:18" s="19" customFormat="1" x14ac:dyDescent="0.25">
      <c r="B484"/>
      <c r="C484"/>
      <c r="D484" s="1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2:18" s="19" customFormat="1" x14ac:dyDescent="0.25">
      <c r="B485"/>
      <c r="C485"/>
      <c r="D485" s="1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2:18" s="19" customFormat="1" x14ac:dyDescent="0.25">
      <c r="B486"/>
      <c r="C486"/>
      <c r="D486" s="1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2:18" s="19" customFormat="1" x14ac:dyDescent="0.25">
      <c r="B487"/>
      <c r="C487"/>
      <c r="D487" s="1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2:18" s="19" customFormat="1" x14ac:dyDescent="0.25">
      <c r="B488"/>
      <c r="C488"/>
      <c r="D488" s="1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2:18" s="19" customFormat="1" x14ac:dyDescent="0.25">
      <c r="B489"/>
      <c r="C489"/>
      <c r="D489" s="1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2:18" s="19" customFormat="1" x14ac:dyDescent="0.25">
      <c r="B490"/>
      <c r="C490"/>
      <c r="D490" s="1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2:18" s="19" customFormat="1" x14ac:dyDescent="0.25">
      <c r="B491"/>
      <c r="C491"/>
      <c r="D491" s="1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2:18" s="19" customFormat="1" x14ac:dyDescent="0.25">
      <c r="B492"/>
      <c r="C492"/>
      <c r="D492" s="1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2:18" s="19" customFormat="1" x14ac:dyDescent="0.25">
      <c r="B493"/>
      <c r="C493"/>
      <c r="D493" s="1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2:18" s="19" customFormat="1" x14ac:dyDescent="0.25">
      <c r="B494"/>
      <c r="C494"/>
      <c r="D494" s="1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2:18" s="19" customFormat="1" x14ac:dyDescent="0.25">
      <c r="B495"/>
      <c r="C495"/>
      <c r="D495" s="1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2:18" s="19" customFormat="1" x14ac:dyDescent="0.25">
      <c r="B496"/>
      <c r="C496"/>
      <c r="D496" s="1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2:18" s="19" customFormat="1" x14ac:dyDescent="0.25">
      <c r="B497"/>
      <c r="C497"/>
      <c r="D497" s="1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2:18" s="19" customFormat="1" x14ac:dyDescent="0.25">
      <c r="B498"/>
      <c r="C498"/>
      <c r="D498" s="1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2:18" s="19" customFormat="1" x14ac:dyDescent="0.25">
      <c r="B499"/>
      <c r="C499"/>
      <c r="D499" s="1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2:18" s="19" customFormat="1" x14ac:dyDescent="0.25">
      <c r="B500"/>
      <c r="C500"/>
      <c r="D500" s="1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2:18" s="19" customFormat="1" x14ac:dyDescent="0.25">
      <c r="B501"/>
      <c r="C501"/>
      <c r="D501" s="1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2:18" s="19" customFormat="1" x14ac:dyDescent="0.25">
      <c r="B502"/>
      <c r="C502"/>
      <c r="D502" s="1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2:18" s="19" customFormat="1" x14ac:dyDescent="0.25">
      <c r="B503"/>
      <c r="C503"/>
      <c r="D503" s="1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2:18" s="19" customFormat="1" x14ac:dyDescent="0.25">
      <c r="B504"/>
      <c r="C504"/>
      <c r="D504" s="1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2:18" s="19" customFormat="1" x14ac:dyDescent="0.25">
      <c r="B505"/>
      <c r="C505"/>
      <c r="D505" s="1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2:18" s="19" customFormat="1" x14ac:dyDescent="0.25">
      <c r="B506"/>
      <c r="C506"/>
      <c r="D506" s="1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2:18" s="19" customFormat="1" x14ac:dyDescent="0.25">
      <c r="B507"/>
      <c r="C507"/>
      <c r="D507" s="1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2:18" s="19" customFormat="1" x14ac:dyDescent="0.25">
      <c r="B508"/>
      <c r="C508"/>
      <c r="D508" s="1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2:18" s="19" customFormat="1" x14ac:dyDescent="0.25">
      <c r="B509"/>
      <c r="C509"/>
      <c r="D509" s="1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2:18" s="19" customFormat="1" x14ac:dyDescent="0.25">
      <c r="B510"/>
      <c r="C510"/>
      <c r="D510" s="1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2:18" s="19" customFormat="1" x14ac:dyDescent="0.25">
      <c r="B511"/>
      <c r="C511"/>
      <c r="D511" s="1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2:18" s="19" customFormat="1" x14ac:dyDescent="0.25">
      <c r="B512"/>
      <c r="C512"/>
      <c r="D512" s="1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2:18" s="19" customFormat="1" x14ac:dyDescent="0.25">
      <c r="B513"/>
      <c r="C513"/>
      <c r="D513" s="1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2:18" s="19" customFormat="1" x14ac:dyDescent="0.25">
      <c r="B514"/>
      <c r="C514"/>
      <c r="D514" s="1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2:18" s="19" customFormat="1" x14ac:dyDescent="0.25">
      <c r="B515"/>
      <c r="C515"/>
      <c r="D515" s="1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2:18" s="19" customFormat="1" x14ac:dyDescent="0.25">
      <c r="B516"/>
      <c r="C516"/>
      <c r="D516" s="1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2:18" s="19" customFormat="1" x14ac:dyDescent="0.25">
      <c r="B517"/>
      <c r="C517"/>
      <c r="D517" s="1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2:18" s="19" customFormat="1" x14ac:dyDescent="0.25">
      <c r="B518"/>
      <c r="C518"/>
      <c r="D518" s="1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2:18" s="19" customFormat="1" x14ac:dyDescent="0.25">
      <c r="B519"/>
      <c r="C519"/>
      <c r="D519" s="1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2:18" s="19" customFormat="1" x14ac:dyDescent="0.25">
      <c r="B520"/>
      <c r="C520"/>
      <c r="D520" s="1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2:18" s="19" customFormat="1" x14ac:dyDescent="0.25">
      <c r="B521"/>
      <c r="C521"/>
      <c r="D521" s="1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2:18" s="19" customFormat="1" x14ac:dyDescent="0.25">
      <c r="B522"/>
      <c r="C522"/>
      <c r="D522" s="1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2:18" s="19" customFormat="1" x14ac:dyDescent="0.25">
      <c r="B523"/>
      <c r="C523"/>
      <c r="D523" s="1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2:18" s="19" customFormat="1" x14ac:dyDescent="0.25">
      <c r="B524"/>
      <c r="C524"/>
      <c r="D524" s="1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2:18" s="19" customFormat="1" x14ac:dyDescent="0.25">
      <c r="B525"/>
      <c r="C525"/>
      <c r="D525" s="1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2:18" s="19" customFormat="1" x14ac:dyDescent="0.25">
      <c r="B526"/>
      <c r="C526"/>
      <c r="D526" s="1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2:18" s="19" customFormat="1" x14ac:dyDescent="0.25">
      <c r="B527"/>
      <c r="C527"/>
      <c r="D527" s="1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2:18" s="19" customFormat="1" x14ac:dyDescent="0.25">
      <c r="B528"/>
      <c r="C528"/>
      <c r="D528" s="1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2:18" s="19" customFormat="1" x14ac:dyDescent="0.25">
      <c r="B529"/>
      <c r="C529"/>
      <c r="D529" s="1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2:18" s="19" customFormat="1" x14ac:dyDescent="0.25">
      <c r="B530"/>
      <c r="C530"/>
      <c r="D530" s="1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2:18" s="19" customFormat="1" x14ac:dyDescent="0.25">
      <c r="B531"/>
      <c r="C531"/>
      <c r="D531" s="1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2:18" s="19" customFormat="1" x14ac:dyDescent="0.25">
      <c r="B532"/>
      <c r="C532"/>
      <c r="D532" s="1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2:18" s="19" customFormat="1" x14ac:dyDescent="0.25">
      <c r="B533"/>
      <c r="C533"/>
      <c r="D533" s="1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2:18" s="19" customFormat="1" x14ac:dyDescent="0.25">
      <c r="B534"/>
      <c r="C534"/>
      <c r="D534" s="1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2:18" s="19" customFormat="1" x14ac:dyDescent="0.25">
      <c r="B535"/>
      <c r="C535"/>
      <c r="D535" s="1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2:18" s="19" customFormat="1" x14ac:dyDescent="0.25">
      <c r="B536"/>
      <c r="C536"/>
      <c r="D536" s="1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2:18" s="19" customFormat="1" x14ac:dyDescent="0.25">
      <c r="B537"/>
      <c r="C537"/>
      <c r="D537" s="1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2:18" s="19" customFormat="1" x14ac:dyDescent="0.25">
      <c r="B538"/>
      <c r="C538"/>
      <c r="D538" s="1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2:18" s="19" customFormat="1" x14ac:dyDescent="0.25">
      <c r="B539"/>
      <c r="C539"/>
      <c r="D539" s="1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2:18" s="19" customFormat="1" x14ac:dyDescent="0.25">
      <c r="B540"/>
      <c r="C540"/>
      <c r="D540" s="1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2:18" s="19" customFormat="1" x14ac:dyDescent="0.25">
      <c r="B541"/>
      <c r="C541"/>
      <c r="D541" s="1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36"/>
    </row>
    <row r="542" spans="2:18" s="19" customFormat="1" x14ac:dyDescent="0.25">
      <c r="B542"/>
      <c r="C542"/>
      <c r="D542" s="1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36"/>
    </row>
    <row r="543" spans="2:18" s="19" customFormat="1" x14ac:dyDescent="0.25">
      <c r="B543"/>
      <c r="C543"/>
      <c r="D543" s="1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36"/>
    </row>
    <row r="544" spans="2:18" s="19" customFormat="1" x14ac:dyDescent="0.25">
      <c r="B544"/>
      <c r="C544"/>
      <c r="D544" s="1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36"/>
    </row>
    <row r="545" spans="2:18" s="19" customFormat="1" x14ac:dyDescent="0.25">
      <c r="B545"/>
      <c r="C545"/>
      <c r="D545" s="1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36"/>
    </row>
    <row r="546" spans="2:18" s="19" customFormat="1" x14ac:dyDescent="0.25">
      <c r="B546"/>
      <c r="C546"/>
      <c r="D546" s="1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36"/>
    </row>
    <row r="547" spans="2:18" s="19" customFormat="1" x14ac:dyDescent="0.25">
      <c r="B547"/>
      <c r="C547"/>
      <c r="D547" s="1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36"/>
    </row>
    <row r="548" spans="2:18" s="19" customFormat="1" x14ac:dyDescent="0.25">
      <c r="B548"/>
      <c r="C548"/>
      <c r="D548" s="1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36"/>
    </row>
    <row r="549" spans="2:18" s="19" customFormat="1" x14ac:dyDescent="0.25">
      <c r="B549"/>
      <c r="C549"/>
      <c r="D549" s="1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36"/>
    </row>
    <row r="550" spans="2:18" s="19" customFormat="1" x14ac:dyDescent="0.25">
      <c r="B550"/>
      <c r="C550"/>
      <c r="D550" s="1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36"/>
    </row>
    <row r="551" spans="2:18" s="19" customFormat="1" x14ac:dyDescent="0.25">
      <c r="B551"/>
      <c r="C551"/>
      <c r="D551" s="1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36"/>
    </row>
    <row r="552" spans="2:18" s="19" customFormat="1" x14ac:dyDescent="0.25">
      <c r="B552"/>
      <c r="C552"/>
      <c r="D552" s="1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36"/>
    </row>
    <row r="553" spans="2:18" s="19" customFormat="1" x14ac:dyDescent="0.25">
      <c r="B553"/>
      <c r="C553"/>
      <c r="D553" s="1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36"/>
    </row>
    <row r="554" spans="2:18" s="19" customFormat="1" x14ac:dyDescent="0.25">
      <c r="B554"/>
      <c r="C554"/>
      <c r="D554" s="1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36"/>
    </row>
    <row r="555" spans="2:18" s="19" customFormat="1" x14ac:dyDescent="0.25">
      <c r="B555"/>
      <c r="C555"/>
      <c r="D555" s="1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36"/>
    </row>
    <row r="556" spans="2:18" s="19" customFormat="1" x14ac:dyDescent="0.25">
      <c r="B556"/>
      <c r="C556"/>
      <c r="D556" s="1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36"/>
    </row>
    <row r="557" spans="2:18" s="19" customFormat="1" x14ac:dyDescent="0.25">
      <c r="B557"/>
      <c r="C557"/>
      <c r="D557" s="1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36"/>
    </row>
    <row r="558" spans="2:18" s="19" customFormat="1" x14ac:dyDescent="0.25">
      <c r="B558"/>
      <c r="C558"/>
      <c r="D558" s="1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36"/>
    </row>
    <row r="559" spans="2:18" s="19" customFormat="1" x14ac:dyDescent="0.25">
      <c r="B559"/>
      <c r="C559"/>
      <c r="D559" s="1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36"/>
    </row>
    <row r="560" spans="2:18" s="19" customFormat="1" x14ac:dyDescent="0.25">
      <c r="B560"/>
      <c r="C560"/>
      <c r="D560" s="1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36"/>
    </row>
    <row r="561" spans="2:18" s="19" customFormat="1" x14ac:dyDescent="0.25">
      <c r="B561"/>
      <c r="C561"/>
      <c r="D561" s="1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36"/>
    </row>
    <row r="562" spans="2:18" s="19" customFormat="1" x14ac:dyDescent="0.25">
      <c r="B562"/>
      <c r="C562"/>
      <c r="D562" s="1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36"/>
    </row>
    <row r="563" spans="2:18" s="19" customFormat="1" x14ac:dyDescent="0.25">
      <c r="B563"/>
      <c r="C563"/>
      <c r="D563" s="1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36"/>
    </row>
    <row r="564" spans="2:18" s="19" customFormat="1" x14ac:dyDescent="0.25">
      <c r="B564"/>
      <c r="C564"/>
      <c r="D564" s="1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36"/>
    </row>
    <row r="565" spans="2:18" s="19" customFormat="1" x14ac:dyDescent="0.25">
      <c r="B565"/>
      <c r="C565"/>
      <c r="D565" s="1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36"/>
    </row>
    <row r="566" spans="2:18" s="19" customFormat="1" x14ac:dyDescent="0.25">
      <c r="B566"/>
      <c r="C566"/>
      <c r="D566" s="1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36"/>
    </row>
    <row r="567" spans="2:18" s="19" customFormat="1" x14ac:dyDescent="0.25">
      <c r="B567"/>
      <c r="C567"/>
      <c r="D567" s="1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36"/>
    </row>
    <row r="568" spans="2:18" s="19" customFormat="1" x14ac:dyDescent="0.25">
      <c r="B568"/>
      <c r="C568"/>
      <c r="D568" s="1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36"/>
    </row>
    <row r="569" spans="2:18" s="19" customFormat="1" x14ac:dyDescent="0.25">
      <c r="B569"/>
      <c r="C569"/>
      <c r="D569" s="1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36"/>
    </row>
    <row r="570" spans="2:18" s="19" customFormat="1" x14ac:dyDescent="0.25">
      <c r="B570"/>
      <c r="C570"/>
      <c r="D570" s="1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36"/>
    </row>
    <row r="571" spans="2:18" s="19" customFormat="1" x14ac:dyDescent="0.25">
      <c r="B571"/>
      <c r="C571"/>
      <c r="D571" s="1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36"/>
    </row>
    <row r="572" spans="2:18" s="19" customFormat="1" x14ac:dyDescent="0.25">
      <c r="B572"/>
      <c r="C572"/>
      <c r="D572" s="1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36"/>
    </row>
    <row r="573" spans="2:18" s="19" customFormat="1" x14ac:dyDescent="0.25">
      <c r="B573"/>
      <c r="C573"/>
      <c r="D573" s="1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36"/>
    </row>
    <row r="574" spans="2:18" s="19" customFormat="1" x14ac:dyDescent="0.25">
      <c r="B574"/>
      <c r="C574"/>
      <c r="D574" s="1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36"/>
    </row>
    <row r="575" spans="2:18" s="19" customFormat="1" x14ac:dyDescent="0.25">
      <c r="B575"/>
      <c r="C575"/>
      <c r="D575" s="1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36"/>
    </row>
    <row r="576" spans="2:18" s="19" customFormat="1" x14ac:dyDescent="0.25">
      <c r="B576"/>
      <c r="C576"/>
      <c r="D576" s="1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36"/>
    </row>
    <row r="577" spans="2:18" s="19" customFormat="1" x14ac:dyDescent="0.25">
      <c r="B577"/>
      <c r="C577"/>
      <c r="D577" s="1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36"/>
    </row>
    <row r="578" spans="2:18" s="19" customFormat="1" x14ac:dyDescent="0.25">
      <c r="B578"/>
      <c r="C578"/>
      <c r="D578" s="1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36"/>
    </row>
    <row r="579" spans="2:18" s="19" customFormat="1" x14ac:dyDescent="0.25">
      <c r="B579"/>
      <c r="C579"/>
      <c r="D579" s="1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36"/>
    </row>
    <row r="580" spans="2:18" s="19" customFormat="1" x14ac:dyDescent="0.25">
      <c r="B580"/>
      <c r="C580"/>
      <c r="D580" s="1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36"/>
    </row>
    <row r="581" spans="2:18" s="19" customFormat="1" x14ac:dyDescent="0.25">
      <c r="B581"/>
      <c r="C581"/>
      <c r="D581" s="1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36"/>
    </row>
    <row r="582" spans="2:18" s="19" customFormat="1" x14ac:dyDescent="0.25">
      <c r="B582"/>
      <c r="C582"/>
      <c r="D582" s="1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36"/>
    </row>
    <row r="583" spans="2:18" s="19" customFormat="1" x14ac:dyDescent="0.25">
      <c r="B583"/>
      <c r="C583"/>
      <c r="D583" s="1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36"/>
    </row>
    <row r="584" spans="2:18" s="19" customFormat="1" x14ac:dyDescent="0.25">
      <c r="B584"/>
      <c r="C584"/>
      <c r="D584" s="1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36"/>
    </row>
    <row r="585" spans="2:18" s="19" customFormat="1" x14ac:dyDescent="0.25">
      <c r="B585"/>
      <c r="C585"/>
      <c r="D585" s="1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36"/>
    </row>
    <row r="586" spans="2:18" s="19" customFormat="1" x14ac:dyDescent="0.25">
      <c r="B586"/>
      <c r="C586"/>
      <c r="D586" s="1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36"/>
    </row>
    <row r="587" spans="2:18" s="19" customFormat="1" x14ac:dyDescent="0.25">
      <c r="B587"/>
      <c r="C587"/>
      <c r="D587" s="1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36"/>
    </row>
    <row r="588" spans="2:18" s="19" customFormat="1" x14ac:dyDescent="0.25">
      <c r="B588"/>
      <c r="C588"/>
      <c r="D588" s="1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36"/>
    </row>
    <row r="589" spans="2:18" s="19" customFormat="1" x14ac:dyDescent="0.25">
      <c r="B589"/>
      <c r="C589"/>
      <c r="D589" s="1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36"/>
    </row>
    <row r="590" spans="2:18" s="19" customFormat="1" x14ac:dyDescent="0.25">
      <c r="B590"/>
      <c r="C590"/>
      <c r="D590" s="1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36"/>
    </row>
    <row r="591" spans="2:18" s="19" customFormat="1" x14ac:dyDescent="0.25">
      <c r="B591"/>
      <c r="C591"/>
      <c r="D591" s="1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36"/>
    </row>
    <row r="592" spans="2:18" s="19" customFormat="1" x14ac:dyDescent="0.25">
      <c r="B592"/>
      <c r="C592"/>
      <c r="D592" s="1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36"/>
    </row>
  </sheetData>
  <autoFilter ref="B3:R160"/>
  <mergeCells count="8">
    <mergeCell ref="N2:O2"/>
    <mergeCell ref="P2:Q2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scale="95" orientation="portrait" r:id="rId1"/>
  <headerFooter>
    <oddFooter>&amp;C_x000D_&amp;1#&amp;"Helvetica 75 Bold"&amp;8&amp;KED7D31 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Manche 1</vt:lpstr>
      <vt:lpstr>Manche 2</vt:lpstr>
      <vt:lpstr>Manche 3</vt:lpstr>
      <vt:lpstr>Manche 4</vt:lpstr>
      <vt:lpstr>Classement_Individuel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2025-08-31T17:46:24Z</dcterms:created>
  <dcterms:modified xsi:type="dcterms:W3CDTF">2025-08-31T17:48:00Z</dcterms:modified>
</cp:coreProperties>
</file>