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SynologyDrive\14 - Commission Golf Entreprise\2026\DD2\J3 St Jean de Monts\Résultats\"/>
    </mc:Choice>
  </mc:AlternateContent>
  <xr:revisionPtr revIDLastSave="0" documentId="8_{192A18CC-B156-4C8C-A609-F0E00523C21A}" xr6:coauthVersionLast="36" xr6:coauthVersionMax="36" xr10:uidLastSave="{00000000-0000-0000-0000-000000000000}"/>
  <bookViews>
    <workbookView xWindow="0" yWindow="0" windowWidth="23040" windowHeight="8364" xr2:uid="{3C81BAB5-F150-46E5-A080-CD58B3283D05}"/>
  </bookViews>
  <sheets>
    <sheet name="Classement_Individuel" sheetId="1" r:id="rId1"/>
  </sheets>
  <externalReferences>
    <externalReference r:id="rId2"/>
  </externalReferences>
  <definedNames>
    <definedName name="_xlnm._FilterDatabase" localSheetId="0" hidden="1">Classement_Individuel!$B$3:$R$145</definedName>
    <definedName name="Journée">[1]Paramètres!$E$5</definedName>
    <definedName name="Saison">[1]Paramètres!$E$4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<sst xmlns="http://schemas.openxmlformats.org/spreadsheetml/2006/main" count="450" uniqueCount="182">
  <si>
    <t>CUMUL</t>
  </si>
  <si>
    <t>J1</t>
  </si>
  <si>
    <t>J2</t>
  </si>
  <si>
    <t>J3</t>
  </si>
  <si>
    <t>J4</t>
  </si>
  <si>
    <t>J5</t>
  </si>
  <si>
    <t>Moyenne / journée</t>
  </si>
  <si>
    <t>Nom  Prénom</t>
  </si>
  <si>
    <t>Association</t>
  </si>
  <si>
    <t>BRUT</t>
  </si>
  <si>
    <t>NET</t>
  </si>
  <si>
    <t>Sexe</t>
  </si>
  <si>
    <t>TOQUE SERGE</t>
  </si>
  <si>
    <t>AS GOLF DE THALES COMMUNICATIONS CHOLET</t>
  </si>
  <si>
    <t>Messieurs</t>
  </si>
  <si>
    <t>VAUSELLE DAVID</t>
  </si>
  <si>
    <t>AIRBUS GOLF SAINT NAZAIRE</t>
  </si>
  <si>
    <t>CLAMENS ALEXANDRE</t>
  </si>
  <si>
    <t>ASC BNP PARIBAS NANTES</t>
  </si>
  <si>
    <t>COUTHOUIS DANIEL</t>
  </si>
  <si>
    <t>MARTINOD PHILIPPE</t>
  </si>
  <si>
    <t>RACING ATHLETIC CLUB CHEMINOTS</t>
  </si>
  <si>
    <t>CORBIN PIERRE</t>
  </si>
  <si>
    <t>DESENS DUBOYS PATRICK</t>
  </si>
  <si>
    <t>DENYS EMMANUEL</t>
  </si>
  <si>
    <t>2FOPEN-44</t>
  </si>
  <si>
    <t>SPIESSER RODOLPHE</t>
  </si>
  <si>
    <t>KONAN CONSULTING GOLF - K.C.G</t>
  </si>
  <si>
    <t>CAUSSE THIBAULT</t>
  </si>
  <si>
    <t>CHAIGNEAU BEATRICE</t>
  </si>
  <si>
    <t>2F OPEN-JS 85</t>
  </si>
  <si>
    <t>Dames</t>
  </si>
  <si>
    <t>RAMET JEAN-MICHEL</t>
  </si>
  <si>
    <t>CHAMPION MICHEL</t>
  </si>
  <si>
    <t>AS GAZELEC NANTES</t>
  </si>
  <si>
    <t>NICOU CELINE</t>
  </si>
  <si>
    <t>BOUGUIN REGIS</t>
  </si>
  <si>
    <t>CONAN YANN</t>
  </si>
  <si>
    <t>DELARUE DAVID</t>
  </si>
  <si>
    <t>BLANQUART DENIS</t>
  </si>
  <si>
    <t>CLUB SPORTIF IBM FRANCE NANTES</t>
  </si>
  <si>
    <t>BONNIN LOIC</t>
  </si>
  <si>
    <t>LE PORS ALEXANDRE</t>
  </si>
  <si>
    <t>ASPTT NANTES</t>
  </si>
  <si>
    <t>MARTIN ANTHONY</t>
  </si>
  <si>
    <t>PAUL-JOSEPH FRANCK</t>
  </si>
  <si>
    <t>CHAPET DAVID</t>
  </si>
  <si>
    <t>PELCE THIERRY</t>
  </si>
  <si>
    <t>AS DU CHU DE NANTES</t>
  </si>
  <si>
    <t>DOUCET GILLES</t>
  </si>
  <si>
    <t>MASSAMBA-DEBAT MATHIEU</t>
  </si>
  <si>
    <t>ASPEIN</t>
  </si>
  <si>
    <t>REMY CLEMENT</t>
  </si>
  <si>
    <t>ASCAEN</t>
  </si>
  <si>
    <t>TABARY CHRISTOPHE</t>
  </si>
  <si>
    <t>COCHEZ JEAN LUC</t>
  </si>
  <si>
    <t>GIBOULOT ALAIN</t>
  </si>
  <si>
    <t>AS LOISIRS ET CULTURE 44</t>
  </si>
  <si>
    <t>JOBARD JOEL</t>
  </si>
  <si>
    <t>AS ATSCAF LOIRE ATLANTIQUE</t>
  </si>
  <si>
    <t>PERON OLIVIER</t>
  </si>
  <si>
    <t>PICHAUD DOMINIQUE</t>
  </si>
  <si>
    <t>TOQUE ELIANE</t>
  </si>
  <si>
    <t>JOSSET YANNICK</t>
  </si>
  <si>
    <t>PLESSIS FABIEN</t>
  </si>
  <si>
    <t>BESNARD ETIENNE</t>
  </si>
  <si>
    <t>CHAPET CHRISTOPHE</t>
  </si>
  <si>
    <t>MADEC CHRISTOPHE</t>
  </si>
  <si>
    <t>PABOEUF ERWAN</t>
  </si>
  <si>
    <t>DELALANDE ERIC</t>
  </si>
  <si>
    <t>SECTION GOLF TOTALENERGIES DONGES</t>
  </si>
  <si>
    <t>LEGRAND DIDIER</t>
  </si>
  <si>
    <t>DELAMARRE CHRISTOPHE</t>
  </si>
  <si>
    <t>PEYRONNET PIERRE</t>
  </si>
  <si>
    <t>RICAUD JACKY</t>
  </si>
  <si>
    <t>SALMON QUENTIN</t>
  </si>
  <si>
    <t>ASGESNA</t>
  </si>
  <si>
    <t>LASSERRE CHRISTOPHE</t>
  </si>
  <si>
    <t>NAIL ALAIN</t>
  </si>
  <si>
    <t>DANIEL NICOLAS</t>
  </si>
  <si>
    <t>GODEC BRUNO</t>
  </si>
  <si>
    <t>LEFEUVRE ALEXIS</t>
  </si>
  <si>
    <t>COSTA</t>
  </si>
  <si>
    <t>PAINSECQ JEAN-PIERRE</t>
  </si>
  <si>
    <t>GAUTIER FREDERIQUE</t>
  </si>
  <si>
    <t>MANITOU SPORTING CLUB</t>
  </si>
  <si>
    <t>JOUITTEAU FERREOL</t>
  </si>
  <si>
    <t>MENET PATRICK</t>
  </si>
  <si>
    <t>AS AGJSEP  DR PAYS DE LOIRE</t>
  </si>
  <si>
    <t>SHAW FREDERIC</t>
  </si>
  <si>
    <t>VERGER CHRISTIAN</t>
  </si>
  <si>
    <t>BARROIS NICOLAS</t>
  </si>
  <si>
    <t>BERTHELOT PIERRE-MARIE</t>
  </si>
  <si>
    <t>BESNARD LUCILE</t>
  </si>
  <si>
    <t>BURATTI JEAN-JACQUES</t>
  </si>
  <si>
    <t>AS ALTRAN ET ALCATEL (ASAA)</t>
  </si>
  <si>
    <t>CASTES CEDRIC</t>
  </si>
  <si>
    <t>ASL AEROPORT DE NANTES</t>
  </si>
  <si>
    <t>CHAMPIN PHILIPPE</t>
  </si>
  <si>
    <t>DOUCET DOMINIQUE</t>
  </si>
  <si>
    <t>FILLIOL PIERRE-YVES</t>
  </si>
  <si>
    <t>GUITTON JEROME</t>
  </si>
  <si>
    <t>RIBUOT JACQUES</t>
  </si>
  <si>
    <t>ROLLAND JEAN-LUC</t>
  </si>
  <si>
    <t>VERGER PATRICIA</t>
  </si>
  <si>
    <t>BERTIN YANNICK</t>
  </si>
  <si>
    <t>CHABBERT CLAUDE</t>
  </si>
  <si>
    <t>CHEVRE PASCAL</t>
  </si>
  <si>
    <t>CONAN ANDRE</t>
  </si>
  <si>
    <t>DESEILLE XAVIER</t>
  </si>
  <si>
    <t>LEVITTE JEROME</t>
  </si>
  <si>
    <t>AS ORANGE NANTES MKL</t>
  </si>
  <si>
    <t>MESSANA FABRICE</t>
  </si>
  <si>
    <t>OLLIVIER JEAN MICHEL</t>
  </si>
  <si>
    <t>ROLAIN PHILIPPE</t>
  </si>
  <si>
    <t>ROUZIERE PASCAL</t>
  </si>
  <si>
    <t>BERARD LUC</t>
  </si>
  <si>
    <t>D'ALBA IGOR</t>
  </si>
  <si>
    <t>KERGUTUIL HERVE</t>
  </si>
  <si>
    <t>ORAIN PHILIPPE</t>
  </si>
  <si>
    <t>AUFFRET PIERRE-YVES</t>
  </si>
  <si>
    <t>AUMON MICHEL</t>
  </si>
  <si>
    <t>AS FAMAT</t>
  </si>
  <si>
    <t>COUTURIER THERESE</t>
  </si>
  <si>
    <t>DEROIR FRANCOIS</t>
  </si>
  <si>
    <t>DESVAUX ELIE</t>
  </si>
  <si>
    <t>JOSEPH FRANCIS</t>
  </si>
  <si>
    <t>LE GOURIELLEC LOUIS</t>
  </si>
  <si>
    <t>PARAGEAU LUDOVIC</t>
  </si>
  <si>
    <t>SALLE ALAIN</t>
  </si>
  <si>
    <t>AIRBUS NANTES GOLF</t>
  </si>
  <si>
    <t>TRIPODI DOMINIQUE</t>
  </si>
  <si>
    <t>BUREL PASCAL</t>
  </si>
  <si>
    <t>FETY YANNICK</t>
  </si>
  <si>
    <t>GUYON YANNICK</t>
  </si>
  <si>
    <t>LEFEUVRE BRUNO</t>
  </si>
  <si>
    <t>LENORMAND LOIC</t>
  </si>
  <si>
    <t>NEIRO EPIFANIO</t>
  </si>
  <si>
    <t>OLLIVIER VALERIE</t>
  </si>
  <si>
    <t>BATAIS BRUNO</t>
  </si>
  <si>
    <t>BOUIX SEBASTIEN</t>
  </si>
  <si>
    <t>GENDRE JEAN-LUC</t>
  </si>
  <si>
    <t>LEFEVRE GERARD CLAUDE</t>
  </si>
  <si>
    <t>ASMN</t>
  </si>
  <si>
    <t>LEMASSON DIDIER</t>
  </si>
  <si>
    <t>MECHAIN DANIEL</t>
  </si>
  <si>
    <t>PROUST JOEL</t>
  </si>
  <si>
    <t>SALES JEAN-FRANCOIS</t>
  </si>
  <si>
    <t>TATAR CAMILLE</t>
  </si>
  <si>
    <t>THEPAUT DOMINIQUE</t>
  </si>
  <si>
    <t>ANTOMPIETRI JEAN-PIERRE</t>
  </si>
  <si>
    <t>BOIVINEAU PHILIPPE</t>
  </si>
  <si>
    <t>DE COL MATHIEU</t>
  </si>
  <si>
    <t>GOUVIAC LAURENT</t>
  </si>
  <si>
    <t>GUERIN GUILLAUME</t>
  </si>
  <si>
    <t>GUILLOUX FRANCIS</t>
  </si>
  <si>
    <t>LIEBARD BENOIT</t>
  </si>
  <si>
    <t>QUEYROI PASCAL</t>
  </si>
  <si>
    <t>ROLAIN VERONIQUE</t>
  </si>
  <si>
    <t>COURJAULT LUC</t>
  </si>
  <si>
    <t>DENIAUD LAURENT</t>
  </si>
  <si>
    <t>GUILLEMET ANNE-MARIE</t>
  </si>
  <si>
    <t>GUITTON ANNE</t>
  </si>
  <si>
    <t>LETOURNEUX MARC</t>
  </si>
  <si>
    <t>QUEYROI BOYE ANNE BLANCHE</t>
  </si>
  <si>
    <t>BOSSIERE HERVE</t>
  </si>
  <si>
    <t>BOYER GILLES</t>
  </si>
  <si>
    <t>CHAUVIN THIERRY</t>
  </si>
  <si>
    <t>LE BELLEGUIC MARC</t>
  </si>
  <si>
    <t>LE GOURIELLEC CHRISTINE</t>
  </si>
  <si>
    <t>MARX AGATHE</t>
  </si>
  <si>
    <t>SEYNHAEVE SOLENE</t>
  </si>
  <si>
    <t>CATINO JOSEPH</t>
  </si>
  <si>
    <t>COURTIN JEAN JACQUES</t>
  </si>
  <si>
    <t>GOFFART FRANCOIS</t>
  </si>
  <si>
    <t>ABELARD FABIENNE</t>
  </si>
  <si>
    <t>CULADET FRANCOISE</t>
  </si>
  <si>
    <t>GUILLEMET JOEL</t>
  </si>
  <si>
    <t>VERKANT PATRICK</t>
  </si>
  <si>
    <t>CHAMPION MARIE FRANCE</t>
  </si>
  <si>
    <t>NAPIAS CATHERINE</t>
  </si>
  <si>
    <t>PIRON MAURICETTE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</si>
</sst>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auto="1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auto="1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auto="1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auto="1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auto="1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auto="1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auto="1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0" xfId="0" applyBorder="1"/>
    <xf numFmtId="0" fontId="0" fillId="0" borderId="14" xfId="0" applyFont="1" applyBorder="1" applyAlignment="1">
      <alignment horizontal="left"/>
    </xf>
    <xf numFmtId="0" fontId="0" fillId="0" borderId="15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left"/>
    </xf>
    <xf numFmtId="0" fontId="0" fillId="0" borderId="19" xfId="0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104775</xdr:rowOff>
    </xdr:from>
    <xdr:to>
      <xdr:col>1</xdr:col>
      <xdr:colOff>1681442</xdr:colOff>
      <xdr:row>0</xdr:row>
      <xdr:rowOff>1140061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0B9D481-2801-4C28-846B-A8ADD81C0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" y="104775"/>
          <a:ext cx="1548092" cy="1035286"/>
        </a:xfrm>
        <a:prstGeom prst="rect">
          <a:avLst/>
        </a:prstGeom>
      </xdr:spPr>
    </xdr:pic>
    <xdr:clientData/>
  </xdr:twoCellAnchor>
  <xdr:twoCellAnchor editAs="oneCell">
    <xdr:from>
      <xdr:col>5</xdr:col>
      <xdr:colOff>272415</xdr:colOff>
      <xdr:row>0</xdr:row>
      <xdr:rowOff>125730</xdr:rowOff>
    </xdr:from>
    <xdr:to>
      <xdr:col>8</xdr:col>
      <xdr:colOff>321384</xdr:colOff>
      <xdr:row>0</xdr:row>
      <xdr:rowOff>1093069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FF5AC3F-793C-41B2-A7F0-880EDFCA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7455" y="125730"/>
          <a:ext cx="1626309" cy="967339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0</xdr:row>
      <xdr:rowOff>47625</xdr:rowOff>
    </xdr:from>
    <xdr:to>
      <xdr:col>16</xdr:col>
      <xdr:colOff>741500</xdr:colOff>
      <xdr:row>0</xdr:row>
      <xdr:rowOff>1266411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9EC4DE9-6000-4A3B-9285-052762967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40465" y="47625"/>
          <a:ext cx="1478735" cy="121878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tilisateur/SynologyDrive/14%20-%20Commission%20Golf%20Entreprise/2026/DD2/2026-%20GE%20Championnat%20DD2%20J3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OP"/>
      <sheetName val="Manche 5"/>
      <sheetName val="Manche 4"/>
      <sheetName val="Manche 1"/>
      <sheetName val="Manche 2"/>
      <sheetName val="Résultats_Net_New"/>
      <sheetName val="Résultats_Net"/>
      <sheetName val="Résultats_Brut_New"/>
      <sheetName val="Résultats_Brut"/>
      <sheetName val="Manche 3"/>
      <sheetName val="Paramètres"/>
      <sheetName val="Classement_Equipe"/>
      <sheetName val="Classement_Individuel"/>
      <sheetName val="Référentiel"/>
      <sheetName val="Manche 0"/>
      <sheetName val="Départs V2"/>
      <sheetName val="Résultats_Net V2"/>
      <sheetName val="Résultats_Brut V2"/>
      <sheetName val="Moulinette"/>
      <sheetName val="Calcul_Brut"/>
      <sheetName val="Calcul_Net"/>
      <sheetName val="Modop Calcu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E3" t="str">
            <v>DD2</v>
          </cell>
        </row>
        <row r="4">
          <cell r="E4">
            <v>2026</v>
          </cell>
        </row>
        <row r="5">
          <cell r="E5">
            <v>3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8F5AD-6831-4547-A65A-1DAA6247FDA7}">
  <sheetPr codeName="Feuil14">
    <tabColor theme="4"/>
  </sheetPr>
  <dimension ref="B1:R241"/>
  <sheetViews>
    <sheetView showGridLines="0" tabSelected="1" zoomScaleNormal="100" workbookViewId="0">
      <pane ySplit="3" topLeftCell="A4" activePane="bottomLeft" state="frozen"/>
      <selection pane="bottomLeft" activeCell="B1" sqref="B1"/>
    </sheetView>
  </sheetViews>
  <sheetFormatPr baseColWidth="10" defaultRowHeight="14.4" x14ac:dyDescent="0.3"/>
  <cols>
    <col min="1" max="1" width="4" customWidth="1"/>
    <col min="2" max="2" width="27.33203125" bestFit="1" customWidth="1"/>
    <col min="3" max="3" width="41.33203125" bestFit="1" customWidth="1"/>
    <col min="4" max="5" width="7.6640625" style="1" customWidth="1"/>
    <col min="6" max="15" width="7.6640625" style="2" customWidth="1"/>
    <col min="16" max="17" width="11.5546875" style="2"/>
    <col min="18" max="18" width="9.88671875" style="2" bestFit="1" customWidth="1"/>
  </cols>
  <sheetData>
    <row r="1" spans="2:18" ht="104.25" customHeight="1" thickBot="1" x14ac:dyDescent="0.35"/>
    <row r="2" spans="2:18" ht="15" thickBot="1" x14ac:dyDescent="0.35">
      <c r="B2" s="3" t="str">
        <f>"Saison " &amp; Saison &amp; " -  Championnat " &amp;  [1]Paramètres!E3 &amp; " - Individuel"</f>
        <v>Saison 2026 -  Championnat DD2 - Individuel</v>
      </c>
      <c r="C2" s="4"/>
      <c r="D2" s="5" t="s">
        <v>0</v>
      </c>
      <c r="E2" s="6"/>
      <c r="F2" s="5" t="s">
        <v>1</v>
      </c>
      <c r="G2" s="6"/>
      <c r="H2" s="5" t="s">
        <v>2</v>
      </c>
      <c r="I2" s="6"/>
      <c r="J2" s="5" t="s">
        <v>3</v>
      </c>
      <c r="K2" s="6"/>
      <c r="L2" s="5" t="s">
        <v>4</v>
      </c>
      <c r="M2" s="6"/>
      <c r="N2" s="5" t="s">
        <v>5</v>
      </c>
      <c r="O2" s="6"/>
      <c r="P2" s="5" t="s">
        <v>6</v>
      </c>
      <c r="Q2" s="6"/>
    </row>
    <row r="3" spans="2:18" ht="15" thickBot="1" x14ac:dyDescent="0.35">
      <c r="B3" s="7" t="s">
        <v>7</v>
      </c>
      <c r="C3" s="8" t="s">
        <v>8</v>
      </c>
      <c r="D3" s="9" t="s">
        <v>9</v>
      </c>
      <c r="E3" s="10" t="s">
        <v>10</v>
      </c>
      <c r="F3" s="9" t="s">
        <v>9</v>
      </c>
      <c r="G3" s="10" t="s">
        <v>10</v>
      </c>
      <c r="H3" s="9" t="s">
        <v>9</v>
      </c>
      <c r="I3" s="10" t="s">
        <v>10</v>
      </c>
      <c r="J3" s="9" t="s">
        <v>9</v>
      </c>
      <c r="K3" s="10" t="s">
        <v>10</v>
      </c>
      <c r="L3" s="9" t="s">
        <v>9</v>
      </c>
      <c r="M3" s="10" t="s">
        <v>10</v>
      </c>
      <c r="N3" s="9" t="s">
        <v>9</v>
      </c>
      <c r="O3" s="10" t="s">
        <v>10</v>
      </c>
      <c r="P3" s="9" t="s">
        <v>9</v>
      </c>
      <c r="Q3" s="10" t="s">
        <v>10</v>
      </c>
      <c r="R3" s="11" t="s">
        <v>11</v>
      </c>
    </row>
    <row r="4" spans="2:18" s="19" customFormat="1" x14ac:dyDescent="0.3">
      <c r="B4" s="12" t="s">
        <v>12</v>
      </c>
      <c r="C4" s="13" t="s">
        <v>13</v>
      </c>
      <c r="D4" s="14">
        <v>50</v>
      </c>
      <c r="E4" s="15">
        <v>90</v>
      </c>
      <c r="F4" s="16">
        <v>16</v>
      </c>
      <c r="G4" s="17">
        <v>27</v>
      </c>
      <c r="H4" s="16">
        <v>14</v>
      </c>
      <c r="I4" s="17">
        <v>26</v>
      </c>
      <c r="J4" s="16">
        <v>20</v>
      </c>
      <c r="K4" s="17">
        <v>37</v>
      </c>
      <c r="L4" s="16"/>
      <c r="M4" s="17"/>
      <c r="N4" s="16"/>
      <c r="O4" s="17"/>
      <c r="P4" s="16">
        <v>16.7</v>
      </c>
      <c r="Q4" s="17">
        <v>30</v>
      </c>
      <c r="R4" s="18" t="s">
        <v>14</v>
      </c>
    </row>
    <row r="5" spans="2:18" s="19" customFormat="1" x14ac:dyDescent="0.3">
      <c r="B5" s="20" t="s">
        <v>15</v>
      </c>
      <c r="C5" s="21" t="s">
        <v>16</v>
      </c>
      <c r="D5" s="22">
        <v>48</v>
      </c>
      <c r="E5" s="23">
        <v>91</v>
      </c>
      <c r="F5" s="24">
        <v>10</v>
      </c>
      <c r="G5" s="25">
        <v>22</v>
      </c>
      <c r="H5" s="24">
        <v>18</v>
      </c>
      <c r="I5" s="25">
        <v>31</v>
      </c>
      <c r="J5" s="24">
        <v>20</v>
      </c>
      <c r="K5" s="25">
        <v>38</v>
      </c>
      <c r="L5" s="24"/>
      <c r="M5" s="25"/>
      <c r="N5" s="24"/>
      <c r="O5" s="25"/>
      <c r="P5" s="24">
        <v>16</v>
      </c>
      <c r="Q5" s="25">
        <v>30.3</v>
      </c>
      <c r="R5" s="26" t="s">
        <v>14</v>
      </c>
    </row>
    <row r="6" spans="2:18" s="19" customFormat="1" x14ac:dyDescent="0.3">
      <c r="B6" s="20" t="s">
        <v>17</v>
      </c>
      <c r="C6" s="21" t="s">
        <v>18</v>
      </c>
      <c r="D6" s="22">
        <v>44</v>
      </c>
      <c r="E6" s="23">
        <v>75</v>
      </c>
      <c r="F6" s="24">
        <v>12</v>
      </c>
      <c r="G6" s="25">
        <v>22</v>
      </c>
      <c r="H6" s="24">
        <v>16</v>
      </c>
      <c r="I6" s="25">
        <v>26</v>
      </c>
      <c r="J6" s="24">
        <v>16</v>
      </c>
      <c r="K6" s="25">
        <v>27</v>
      </c>
      <c r="L6" s="24"/>
      <c r="M6" s="25"/>
      <c r="N6" s="24"/>
      <c r="O6" s="25"/>
      <c r="P6" s="24">
        <v>14.7</v>
      </c>
      <c r="Q6" s="25">
        <v>25</v>
      </c>
      <c r="R6" s="26" t="s">
        <v>14</v>
      </c>
    </row>
    <row r="7" spans="2:18" s="19" customFormat="1" x14ac:dyDescent="0.3">
      <c r="B7" s="20" t="s">
        <v>19</v>
      </c>
      <c r="C7" s="21" t="s">
        <v>13</v>
      </c>
      <c r="D7" s="22">
        <v>36</v>
      </c>
      <c r="E7" s="23">
        <v>89</v>
      </c>
      <c r="F7" s="24">
        <v>10</v>
      </c>
      <c r="G7" s="25">
        <v>30</v>
      </c>
      <c r="H7" s="24">
        <v>12</v>
      </c>
      <c r="I7" s="25">
        <v>30</v>
      </c>
      <c r="J7" s="24">
        <v>14</v>
      </c>
      <c r="K7" s="25">
        <v>29</v>
      </c>
      <c r="L7" s="24"/>
      <c r="M7" s="25"/>
      <c r="N7" s="24"/>
      <c r="O7" s="25"/>
      <c r="P7" s="24">
        <v>12</v>
      </c>
      <c r="Q7" s="25">
        <v>29.7</v>
      </c>
      <c r="R7" s="26" t="s">
        <v>14</v>
      </c>
    </row>
    <row r="8" spans="2:18" s="19" customFormat="1" x14ac:dyDescent="0.3">
      <c r="B8" s="20" t="s">
        <v>20</v>
      </c>
      <c r="C8" s="21" t="s">
        <v>21</v>
      </c>
      <c r="D8" s="22">
        <v>34</v>
      </c>
      <c r="E8" s="23">
        <v>89</v>
      </c>
      <c r="F8" s="24">
        <v>8</v>
      </c>
      <c r="G8" s="25">
        <v>26</v>
      </c>
      <c r="H8" s="24">
        <v>13</v>
      </c>
      <c r="I8" s="25">
        <v>33</v>
      </c>
      <c r="J8" s="24">
        <v>13</v>
      </c>
      <c r="K8" s="25">
        <v>30</v>
      </c>
      <c r="L8" s="24"/>
      <c r="M8" s="25"/>
      <c r="N8" s="24"/>
      <c r="O8" s="25"/>
      <c r="P8" s="24">
        <v>11.3</v>
      </c>
      <c r="Q8" s="25">
        <v>29.7</v>
      </c>
      <c r="R8" s="26" t="s">
        <v>14</v>
      </c>
    </row>
    <row r="9" spans="2:18" s="19" customFormat="1" x14ac:dyDescent="0.3">
      <c r="B9" s="20" t="s">
        <v>22</v>
      </c>
      <c r="C9" s="21" t="s">
        <v>16</v>
      </c>
      <c r="D9" s="22">
        <v>32</v>
      </c>
      <c r="E9" s="23">
        <v>74</v>
      </c>
      <c r="F9" s="24"/>
      <c r="G9" s="25"/>
      <c r="H9" s="24">
        <v>16</v>
      </c>
      <c r="I9" s="25">
        <v>35</v>
      </c>
      <c r="J9" s="24">
        <v>16</v>
      </c>
      <c r="K9" s="25">
        <v>39</v>
      </c>
      <c r="L9" s="24"/>
      <c r="M9" s="25"/>
      <c r="N9" s="24"/>
      <c r="O9" s="25"/>
      <c r="P9" s="24">
        <v>16</v>
      </c>
      <c r="Q9" s="25">
        <v>37</v>
      </c>
      <c r="R9" s="26" t="s">
        <v>14</v>
      </c>
    </row>
    <row r="10" spans="2:18" s="19" customFormat="1" x14ac:dyDescent="0.3">
      <c r="B10" s="20" t="s">
        <v>23</v>
      </c>
      <c r="C10" s="21" t="s">
        <v>16</v>
      </c>
      <c r="D10" s="22">
        <v>32</v>
      </c>
      <c r="E10" s="23">
        <v>92</v>
      </c>
      <c r="F10" s="24">
        <v>10</v>
      </c>
      <c r="G10" s="25">
        <v>27</v>
      </c>
      <c r="H10" s="24">
        <v>9</v>
      </c>
      <c r="I10" s="25">
        <v>27</v>
      </c>
      <c r="J10" s="24">
        <v>13</v>
      </c>
      <c r="K10" s="25">
        <v>38</v>
      </c>
      <c r="L10" s="24"/>
      <c r="M10" s="25"/>
      <c r="N10" s="24"/>
      <c r="O10" s="25"/>
      <c r="P10" s="24">
        <v>10.7</v>
      </c>
      <c r="Q10" s="25">
        <v>30.7</v>
      </c>
      <c r="R10" s="26" t="s">
        <v>14</v>
      </c>
    </row>
    <row r="11" spans="2:18" s="19" customFormat="1" x14ac:dyDescent="0.3">
      <c r="B11" s="20" t="s">
        <v>24</v>
      </c>
      <c r="C11" s="21" t="s">
        <v>25</v>
      </c>
      <c r="D11" s="22">
        <v>29</v>
      </c>
      <c r="E11" s="23">
        <v>81</v>
      </c>
      <c r="F11" s="24">
        <v>10</v>
      </c>
      <c r="G11" s="25">
        <v>24</v>
      </c>
      <c r="H11" s="24">
        <v>9</v>
      </c>
      <c r="I11" s="25">
        <v>27</v>
      </c>
      <c r="J11" s="24">
        <v>10</v>
      </c>
      <c r="K11" s="25">
        <v>30</v>
      </c>
      <c r="L11" s="24"/>
      <c r="M11" s="25"/>
      <c r="N11" s="24"/>
      <c r="O11" s="25"/>
      <c r="P11" s="24">
        <v>9.6999999999999993</v>
      </c>
      <c r="Q11" s="25">
        <v>27</v>
      </c>
      <c r="R11" s="26" t="s">
        <v>14</v>
      </c>
    </row>
    <row r="12" spans="2:18" s="19" customFormat="1" x14ac:dyDescent="0.3">
      <c r="B12" s="20" t="s">
        <v>26</v>
      </c>
      <c r="C12" s="21" t="s">
        <v>27</v>
      </c>
      <c r="D12" s="22">
        <v>29</v>
      </c>
      <c r="E12" s="23">
        <v>32</v>
      </c>
      <c r="F12" s="24"/>
      <c r="G12" s="25"/>
      <c r="H12" s="24"/>
      <c r="I12" s="25"/>
      <c r="J12" s="24">
        <v>29</v>
      </c>
      <c r="K12" s="25">
        <v>32</v>
      </c>
      <c r="L12" s="24"/>
      <c r="M12" s="25"/>
      <c r="N12" s="24"/>
      <c r="O12" s="25"/>
      <c r="P12" s="24">
        <v>29</v>
      </c>
      <c r="Q12" s="25">
        <v>32</v>
      </c>
      <c r="R12" s="26" t="s">
        <v>14</v>
      </c>
    </row>
    <row r="13" spans="2:18" s="19" customFormat="1" x14ac:dyDescent="0.3">
      <c r="B13" s="20" t="s">
        <v>28</v>
      </c>
      <c r="C13" s="21" t="s">
        <v>18</v>
      </c>
      <c r="D13" s="22">
        <v>28</v>
      </c>
      <c r="E13" s="23">
        <v>37</v>
      </c>
      <c r="F13" s="24">
        <v>28</v>
      </c>
      <c r="G13" s="25">
        <v>37</v>
      </c>
      <c r="H13" s="24"/>
      <c r="I13" s="25"/>
      <c r="J13" s="24"/>
      <c r="K13" s="25"/>
      <c r="L13" s="24"/>
      <c r="M13" s="25"/>
      <c r="N13" s="24"/>
      <c r="O13" s="25"/>
      <c r="P13" s="24">
        <v>28</v>
      </c>
      <c r="Q13" s="25">
        <v>37</v>
      </c>
      <c r="R13" s="26" t="s">
        <v>14</v>
      </c>
    </row>
    <row r="14" spans="2:18" s="19" customFormat="1" x14ac:dyDescent="0.3">
      <c r="B14" s="20" t="s">
        <v>29</v>
      </c>
      <c r="C14" s="21" t="s">
        <v>30</v>
      </c>
      <c r="D14" s="22">
        <v>28</v>
      </c>
      <c r="E14" s="23">
        <v>104</v>
      </c>
      <c r="F14" s="24">
        <v>9</v>
      </c>
      <c r="G14" s="25">
        <v>32</v>
      </c>
      <c r="H14" s="24">
        <v>9</v>
      </c>
      <c r="I14" s="25">
        <v>35</v>
      </c>
      <c r="J14" s="24">
        <v>10</v>
      </c>
      <c r="K14" s="25">
        <v>37</v>
      </c>
      <c r="L14" s="24"/>
      <c r="M14" s="25"/>
      <c r="N14" s="24"/>
      <c r="O14" s="25"/>
      <c r="P14" s="24">
        <v>9.3000000000000007</v>
      </c>
      <c r="Q14" s="25">
        <v>34.700000000000003</v>
      </c>
      <c r="R14" s="26" t="s">
        <v>31</v>
      </c>
    </row>
    <row r="15" spans="2:18" s="19" customFormat="1" x14ac:dyDescent="0.3">
      <c r="B15" s="20" t="s">
        <v>32</v>
      </c>
      <c r="C15" s="21" t="s">
        <v>18</v>
      </c>
      <c r="D15" s="22">
        <v>28</v>
      </c>
      <c r="E15" s="23">
        <v>90</v>
      </c>
      <c r="F15" s="24">
        <v>8</v>
      </c>
      <c r="G15" s="25">
        <v>27</v>
      </c>
      <c r="H15" s="24">
        <v>11</v>
      </c>
      <c r="I15" s="25">
        <v>32</v>
      </c>
      <c r="J15" s="24">
        <v>9</v>
      </c>
      <c r="K15" s="25">
        <v>31</v>
      </c>
      <c r="L15" s="24"/>
      <c r="M15" s="25"/>
      <c r="N15" s="24"/>
      <c r="O15" s="25"/>
      <c r="P15" s="24">
        <v>9.3000000000000007</v>
      </c>
      <c r="Q15" s="25">
        <v>30</v>
      </c>
      <c r="R15" s="26" t="s">
        <v>14</v>
      </c>
    </row>
    <row r="16" spans="2:18" s="19" customFormat="1" x14ac:dyDescent="0.3">
      <c r="B16" s="20" t="s">
        <v>33</v>
      </c>
      <c r="C16" s="21" t="s">
        <v>34</v>
      </c>
      <c r="D16" s="22">
        <v>26</v>
      </c>
      <c r="E16" s="23">
        <v>99</v>
      </c>
      <c r="F16" s="24">
        <v>9</v>
      </c>
      <c r="G16" s="25">
        <v>32</v>
      </c>
      <c r="H16" s="24">
        <v>7</v>
      </c>
      <c r="I16" s="25">
        <v>29</v>
      </c>
      <c r="J16" s="24">
        <v>10</v>
      </c>
      <c r="K16" s="25">
        <v>38</v>
      </c>
      <c r="L16" s="24"/>
      <c r="M16" s="25"/>
      <c r="N16" s="24"/>
      <c r="O16" s="25"/>
      <c r="P16" s="24">
        <v>8.6999999999999993</v>
      </c>
      <c r="Q16" s="25">
        <v>33</v>
      </c>
      <c r="R16" s="26" t="s">
        <v>14</v>
      </c>
    </row>
    <row r="17" spans="2:18" s="19" customFormat="1" x14ac:dyDescent="0.3">
      <c r="B17" s="20" t="s">
        <v>35</v>
      </c>
      <c r="C17" s="21" t="s">
        <v>30</v>
      </c>
      <c r="D17" s="22">
        <v>26</v>
      </c>
      <c r="E17" s="23">
        <v>111</v>
      </c>
      <c r="F17" s="24">
        <v>6</v>
      </c>
      <c r="G17" s="25">
        <v>30</v>
      </c>
      <c r="H17" s="24">
        <v>9</v>
      </c>
      <c r="I17" s="25">
        <v>40</v>
      </c>
      <c r="J17" s="24">
        <v>11</v>
      </c>
      <c r="K17" s="25">
        <v>41</v>
      </c>
      <c r="L17" s="24"/>
      <c r="M17" s="25"/>
      <c r="N17" s="24"/>
      <c r="O17" s="25"/>
      <c r="P17" s="24">
        <v>8.6999999999999993</v>
      </c>
      <c r="Q17" s="25">
        <v>37</v>
      </c>
      <c r="R17" s="26" t="s">
        <v>31</v>
      </c>
    </row>
    <row r="18" spans="2:18" s="19" customFormat="1" x14ac:dyDescent="0.3">
      <c r="B18" s="20" t="s">
        <v>36</v>
      </c>
      <c r="C18" s="21" t="s">
        <v>30</v>
      </c>
      <c r="D18" s="22">
        <v>25</v>
      </c>
      <c r="E18" s="23">
        <v>74</v>
      </c>
      <c r="F18" s="24">
        <v>11</v>
      </c>
      <c r="G18" s="25">
        <v>34</v>
      </c>
      <c r="H18" s="24">
        <v>14</v>
      </c>
      <c r="I18" s="25">
        <v>40</v>
      </c>
      <c r="J18" s="24"/>
      <c r="K18" s="25"/>
      <c r="L18" s="24"/>
      <c r="M18" s="25"/>
      <c r="N18" s="24"/>
      <c r="O18" s="25"/>
      <c r="P18" s="24">
        <v>12.5</v>
      </c>
      <c r="Q18" s="25">
        <v>37</v>
      </c>
      <c r="R18" s="26" t="s">
        <v>14</v>
      </c>
    </row>
    <row r="19" spans="2:18" s="19" customFormat="1" x14ac:dyDescent="0.3">
      <c r="B19" s="20" t="s">
        <v>37</v>
      </c>
      <c r="C19" s="21" t="s">
        <v>27</v>
      </c>
      <c r="D19" s="22">
        <v>24</v>
      </c>
      <c r="E19" s="23">
        <v>32</v>
      </c>
      <c r="F19" s="24"/>
      <c r="G19" s="25"/>
      <c r="H19" s="24"/>
      <c r="I19" s="25"/>
      <c r="J19" s="24">
        <v>24</v>
      </c>
      <c r="K19" s="25">
        <v>32</v>
      </c>
      <c r="L19" s="24"/>
      <c r="M19" s="25"/>
      <c r="N19" s="24"/>
      <c r="O19" s="25"/>
      <c r="P19" s="24">
        <v>24</v>
      </c>
      <c r="Q19" s="25">
        <v>32</v>
      </c>
      <c r="R19" s="26" t="s">
        <v>14</v>
      </c>
    </row>
    <row r="20" spans="2:18" s="19" customFormat="1" x14ac:dyDescent="0.3">
      <c r="B20" s="20" t="s">
        <v>38</v>
      </c>
      <c r="C20" s="21" t="s">
        <v>34</v>
      </c>
      <c r="D20" s="22">
        <v>24</v>
      </c>
      <c r="E20" s="23">
        <v>76</v>
      </c>
      <c r="F20" s="24">
        <v>9</v>
      </c>
      <c r="G20" s="25">
        <v>26</v>
      </c>
      <c r="H20" s="24">
        <v>9</v>
      </c>
      <c r="I20" s="25">
        <v>26</v>
      </c>
      <c r="J20" s="24">
        <v>6</v>
      </c>
      <c r="K20" s="25">
        <v>24</v>
      </c>
      <c r="L20" s="24"/>
      <c r="M20" s="25"/>
      <c r="N20" s="24"/>
      <c r="O20" s="25"/>
      <c r="P20" s="24">
        <v>8</v>
      </c>
      <c r="Q20" s="25">
        <v>25.3</v>
      </c>
      <c r="R20" s="26" t="s">
        <v>14</v>
      </c>
    </row>
    <row r="21" spans="2:18" s="19" customFormat="1" x14ac:dyDescent="0.3">
      <c r="B21" s="20" t="s">
        <v>39</v>
      </c>
      <c r="C21" s="21" t="s">
        <v>40</v>
      </c>
      <c r="D21" s="22">
        <v>23</v>
      </c>
      <c r="E21" s="23">
        <v>68</v>
      </c>
      <c r="F21" s="24">
        <v>11</v>
      </c>
      <c r="G21" s="25">
        <v>31</v>
      </c>
      <c r="H21" s="24"/>
      <c r="I21" s="25"/>
      <c r="J21" s="24">
        <v>12</v>
      </c>
      <c r="K21" s="25">
        <v>37</v>
      </c>
      <c r="L21" s="24"/>
      <c r="M21" s="25"/>
      <c r="N21" s="24"/>
      <c r="O21" s="25"/>
      <c r="P21" s="24">
        <v>11.5</v>
      </c>
      <c r="Q21" s="25">
        <v>34</v>
      </c>
      <c r="R21" s="26" t="s">
        <v>14</v>
      </c>
    </row>
    <row r="22" spans="2:18" s="19" customFormat="1" x14ac:dyDescent="0.3">
      <c r="B22" s="20" t="s">
        <v>41</v>
      </c>
      <c r="C22" s="21" t="s">
        <v>25</v>
      </c>
      <c r="D22" s="22">
        <v>23</v>
      </c>
      <c r="E22" s="23">
        <v>68</v>
      </c>
      <c r="F22" s="24">
        <v>11</v>
      </c>
      <c r="G22" s="25">
        <v>31</v>
      </c>
      <c r="H22" s="24"/>
      <c r="I22" s="25"/>
      <c r="J22" s="24">
        <v>12</v>
      </c>
      <c r="K22" s="25">
        <v>37</v>
      </c>
      <c r="L22" s="24"/>
      <c r="M22" s="25"/>
      <c r="N22" s="24"/>
      <c r="O22" s="25"/>
      <c r="P22" s="24">
        <v>11.5</v>
      </c>
      <c r="Q22" s="25">
        <v>34</v>
      </c>
      <c r="R22" s="26" t="s">
        <v>14</v>
      </c>
    </row>
    <row r="23" spans="2:18" s="19" customFormat="1" x14ac:dyDescent="0.3">
      <c r="B23" s="20" t="s">
        <v>42</v>
      </c>
      <c r="C23" s="21" t="s">
        <v>43</v>
      </c>
      <c r="D23" s="22">
        <v>23</v>
      </c>
      <c r="E23" s="23">
        <v>33</v>
      </c>
      <c r="F23" s="24"/>
      <c r="G23" s="25"/>
      <c r="H23" s="24">
        <v>23</v>
      </c>
      <c r="I23" s="25">
        <v>33</v>
      </c>
      <c r="J23" s="24"/>
      <c r="K23" s="25"/>
      <c r="L23" s="24"/>
      <c r="M23" s="25"/>
      <c r="N23" s="24"/>
      <c r="O23" s="25"/>
      <c r="P23" s="24">
        <v>23</v>
      </c>
      <c r="Q23" s="25">
        <v>33</v>
      </c>
      <c r="R23" s="26" t="s">
        <v>14</v>
      </c>
    </row>
    <row r="24" spans="2:18" s="19" customFormat="1" x14ac:dyDescent="0.3">
      <c r="B24" s="20" t="s">
        <v>44</v>
      </c>
      <c r="C24" s="21" t="s">
        <v>16</v>
      </c>
      <c r="D24" s="22">
        <v>23</v>
      </c>
      <c r="E24" s="23">
        <v>52</v>
      </c>
      <c r="F24" s="24">
        <v>8</v>
      </c>
      <c r="G24" s="25">
        <v>21</v>
      </c>
      <c r="H24" s="24">
        <v>15</v>
      </c>
      <c r="I24" s="25">
        <v>31</v>
      </c>
      <c r="J24" s="24"/>
      <c r="K24" s="25"/>
      <c r="L24" s="24"/>
      <c r="M24" s="25"/>
      <c r="N24" s="24"/>
      <c r="O24" s="25"/>
      <c r="P24" s="24">
        <v>11.5</v>
      </c>
      <c r="Q24" s="25">
        <v>26</v>
      </c>
      <c r="R24" s="26" t="s">
        <v>14</v>
      </c>
    </row>
    <row r="25" spans="2:18" s="19" customFormat="1" x14ac:dyDescent="0.3">
      <c r="B25" s="20" t="s">
        <v>45</v>
      </c>
      <c r="C25" s="21" t="s">
        <v>25</v>
      </c>
      <c r="D25" s="22">
        <v>23</v>
      </c>
      <c r="E25" s="23">
        <v>59</v>
      </c>
      <c r="F25" s="24">
        <v>14</v>
      </c>
      <c r="G25" s="25">
        <v>33</v>
      </c>
      <c r="H25" s="24">
        <v>9</v>
      </c>
      <c r="I25" s="25">
        <v>26</v>
      </c>
      <c r="J25" s="24"/>
      <c r="K25" s="25"/>
      <c r="L25" s="24"/>
      <c r="M25" s="25"/>
      <c r="N25" s="24"/>
      <c r="O25" s="25"/>
      <c r="P25" s="24">
        <v>11.5</v>
      </c>
      <c r="Q25" s="25">
        <v>29.5</v>
      </c>
      <c r="R25" s="26" t="s">
        <v>14</v>
      </c>
    </row>
    <row r="26" spans="2:18" s="19" customFormat="1" x14ac:dyDescent="0.3">
      <c r="B26" s="20" t="s">
        <v>46</v>
      </c>
      <c r="C26" s="21" t="s">
        <v>27</v>
      </c>
      <c r="D26" s="22">
        <v>22</v>
      </c>
      <c r="E26" s="23">
        <v>48</v>
      </c>
      <c r="F26" s="24">
        <v>12</v>
      </c>
      <c r="G26" s="25">
        <v>23</v>
      </c>
      <c r="H26" s="24"/>
      <c r="I26" s="25"/>
      <c r="J26" s="24">
        <v>10</v>
      </c>
      <c r="K26" s="25">
        <v>25</v>
      </c>
      <c r="L26" s="24"/>
      <c r="M26" s="25"/>
      <c r="N26" s="24"/>
      <c r="O26" s="25"/>
      <c r="P26" s="24">
        <v>11</v>
      </c>
      <c r="Q26" s="25">
        <v>24</v>
      </c>
      <c r="R26" s="26" t="s">
        <v>14</v>
      </c>
    </row>
    <row r="27" spans="2:18" s="19" customFormat="1" x14ac:dyDescent="0.3">
      <c r="B27" s="20" t="s">
        <v>47</v>
      </c>
      <c r="C27" s="21" t="s">
        <v>48</v>
      </c>
      <c r="D27" s="22">
        <v>22</v>
      </c>
      <c r="E27" s="23">
        <v>63</v>
      </c>
      <c r="F27" s="24">
        <v>10</v>
      </c>
      <c r="G27" s="25">
        <v>29</v>
      </c>
      <c r="H27" s="24">
        <v>12</v>
      </c>
      <c r="I27" s="25">
        <v>34</v>
      </c>
      <c r="J27" s="24"/>
      <c r="K27" s="25"/>
      <c r="L27" s="24"/>
      <c r="M27" s="25"/>
      <c r="N27" s="24"/>
      <c r="O27" s="25"/>
      <c r="P27" s="24">
        <v>11</v>
      </c>
      <c r="Q27" s="25">
        <v>31.5</v>
      </c>
      <c r="R27" s="26" t="s">
        <v>14</v>
      </c>
    </row>
    <row r="28" spans="2:18" s="19" customFormat="1" x14ac:dyDescent="0.3">
      <c r="B28" s="20" t="s">
        <v>49</v>
      </c>
      <c r="C28" s="21" t="s">
        <v>16</v>
      </c>
      <c r="D28" s="22">
        <v>21</v>
      </c>
      <c r="E28" s="23">
        <v>65</v>
      </c>
      <c r="F28" s="24"/>
      <c r="G28" s="25"/>
      <c r="H28" s="24">
        <v>9</v>
      </c>
      <c r="I28" s="25">
        <v>29</v>
      </c>
      <c r="J28" s="24">
        <v>12</v>
      </c>
      <c r="K28" s="25">
        <v>36</v>
      </c>
      <c r="L28" s="24"/>
      <c r="M28" s="25"/>
      <c r="N28" s="24"/>
      <c r="O28" s="25"/>
      <c r="P28" s="24">
        <v>10.5</v>
      </c>
      <c r="Q28" s="25">
        <v>32.5</v>
      </c>
      <c r="R28" s="26" t="s">
        <v>14</v>
      </c>
    </row>
    <row r="29" spans="2:18" s="19" customFormat="1" x14ac:dyDescent="0.3">
      <c r="B29" s="20" t="s">
        <v>50</v>
      </c>
      <c r="C29" s="21" t="s">
        <v>51</v>
      </c>
      <c r="D29" s="22">
        <v>21</v>
      </c>
      <c r="E29" s="23">
        <v>73</v>
      </c>
      <c r="F29" s="24">
        <v>10</v>
      </c>
      <c r="G29" s="25">
        <v>39</v>
      </c>
      <c r="H29" s="24"/>
      <c r="I29" s="25"/>
      <c r="J29" s="24">
        <v>11</v>
      </c>
      <c r="K29" s="25">
        <v>34</v>
      </c>
      <c r="L29" s="24"/>
      <c r="M29" s="25"/>
      <c r="N29" s="24"/>
      <c r="O29" s="25"/>
      <c r="P29" s="24">
        <v>10.5</v>
      </c>
      <c r="Q29" s="25">
        <v>36.5</v>
      </c>
      <c r="R29" s="26" t="s">
        <v>14</v>
      </c>
    </row>
    <row r="30" spans="2:18" s="19" customFormat="1" x14ac:dyDescent="0.3">
      <c r="B30" s="20" t="s">
        <v>52</v>
      </c>
      <c r="C30" s="21" t="s">
        <v>53</v>
      </c>
      <c r="D30" s="22">
        <v>21</v>
      </c>
      <c r="E30" s="23">
        <v>76</v>
      </c>
      <c r="F30" s="24">
        <v>4</v>
      </c>
      <c r="G30" s="25">
        <v>17</v>
      </c>
      <c r="H30" s="24">
        <v>6</v>
      </c>
      <c r="I30" s="25">
        <v>25</v>
      </c>
      <c r="J30" s="24">
        <v>11</v>
      </c>
      <c r="K30" s="25">
        <v>34</v>
      </c>
      <c r="L30" s="24"/>
      <c r="M30" s="25"/>
      <c r="N30" s="24"/>
      <c r="O30" s="25"/>
      <c r="P30" s="24">
        <v>7</v>
      </c>
      <c r="Q30" s="25">
        <v>25.3</v>
      </c>
      <c r="R30" s="26" t="s">
        <v>14</v>
      </c>
    </row>
    <row r="31" spans="2:18" s="19" customFormat="1" x14ac:dyDescent="0.3">
      <c r="B31" s="20" t="s">
        <v>54</v>
      </c>
      <c r="C31" s="21" t="s">
        <v>16</v>
      </c>
      <c r="D31" s="22">
        <v>21</v>
      </c>
      <c r="E31" s="23">
        <v>32</v>
      </c>
      <c r="F31" s="24">
        <v>21</v>
      </c>
      <c r="G31" s="25">
        <v>32</v>
      </c>
      <c r="H31" s="24"/>
      <c r="I31" s="25"/>
      <c r="J31" s="24"/>
      <c r="K31" s="25"/>
      <c r="L31" s="24"/>
      <c r="M31" s="25"/>
      <c r="N31" s="24"/>
      <c r="O31" s="25"/>
      <c r="P31" s="24">
        <v>21</v>
      </c>
      <c r="Q31" s="25">
        <v>32</v>
      </c>
      <c r="R31" s="26" t="s">
        <v>14</v>
      </c>
    </row>
    <row r="32" spans="2:18" s="19" customFormat="1" x14ac:dyDescent="0.3">
      <c r="B32" s="20" t="s">
        <v>55</v>
      </c>
      <c r="C32" s="21" t="s">
        <v>51</v>
      </c>
      <c r="D32" s="22">
        <v>20</v>
      </c>
      <c r="E32" s="23">
        <v>101</v>
      </c>
      <c r="F32" s="24">
        <v>5</v>
      </c>
      <c r="G32" s="25">
        <v>28</v>
      </c>
      <c r="H32" s="24">
        <v>6</v>
      </c>
      <c r="I32" s="25">
        <v>35</v>
      </c>
      <c r="J32" s="24">
        <v>9</v>
      </c>
      <c r="K32" s="25">
        <v>38</v>
      </c>
      <c r="L32" s="24"/>
      <c r="M32" s="25"/>
      <c r="N32" s="24"/>
      <c r="O32" s="25"/>
      <c r="P32" s="24">
        <v>6.7</v>
      </c>
      <c r="Q32" s="25">
        <v>33.700000000000003</v>
      </c>
      <c r="R32" s="26" t="s">
        <v>14</v>
      </c>
    </row>
    <row r="33" spans="2:18" s="19" customFormat="1" x14ac:dyDescent="0.3">
      <c r="B33" s="20" t="s">
        <v>56</v>
      </c>
      <c r="C33" s="21" t="s">
        <v>57</v>
      </c>
      <c r="D33" s="22">
        <v>19</v>
      </c>
      <c r="E33" s="23">
        <v>95</v>
      </c>
      <c r="F33" s="24">
        <v>3</v>
      </c>
      <c r="G33" s="25">
        <v>25</v>
      </c>
      <c r="H33" s="24">
        <v>9</v>
      </c>
      <c r="I33" s="25">
        <v>36</v>
      </c>
      <c r="J33" s="24">
        <v>7</v>
      </c>
      <c r="K33" s="25">
        <v>34</v>
      </c>
      <c r="L33" s="24"/>
      <c r="M33" s="25"/>
      <c r="N33" s="24"/>
      <c r="O33" s="25"/>
      <c r="P33" s="24">
        <v>6.3</v>
      </c>
      <c r="Q33" s="25">
        <v>31.7</v>
      </c>
      <c r="R33" s="26" t="s">
        <v>14</v>
      </c>
    </row>
    <row r="34" spans="2:18" s="19" customFormat="1" x14ac:dyDescent="0.3">
      <c r="B34" s="20" t="s">
        <v>58</v>
      </c>
      <c r="C34" s="21" t="s">
        <v>59</v>
      </c>
      <c r="D34" s="22">
        <v>19</v>
      </c>
      <c r="E34" s="23">
        <v>75</v>
      </c>
      <c r="F34" s="24">
        <v>10</v>
      </c>
      <c r="G34" s="25">
        <v>35</v>
      </c>
      <c r="H34" s="24"/>
      <c r="I34" s="25"/>
      <c r="J34" s="24">
        <v>9</v>
      </c>
      <c r="K34" s="25">
        <v>40</v>
      </c>
      <c r="L34" s="24"/>
      <c r="M34" s="25"/>
      <c r="N34" s="24"/>
      <c r="O34" s="25"/>
      <c r="P34" s="24">
        <v>9.5</v>
      </c>
      <c r="Q34" s="25">
        <v>37.5</v>
      </c>
      <c r="R34" s="26" t="s">
        <v>14</v>
      </c>
    </row>
    <row r="35" spans="2:18" s="19" customFormat="1" x14ac:dyDescent="0.3">
      <c r="B35" s="20" t="s">
        <v>60</v>
      </c>
      <c r="C35" s="21" t="s">
        <v>25</v>
      </c>
      <c r="D35" s="22">
        <v>19</v>
      </c>
      <c r="E35" s="23">
        <v>62</v>
      </c>
      <c r="F35" s="24"/>
      <c r="G35" s="25"/>
      <c r="H35" s="24">
        <v>11</v>
      </c>
      <c r="I35" s="25">
        <v>31</v>
      </c>
      <c r="J35" s="24">
        <v>8</v>
      </c>
      <c r="K35" s="25">
        <v>31</v>
      </c>
      <c r="L35" s="24"/>
      <c r="M35" s="25"/>
      <c r="N35" s="24"/>
      <c r="O35" s="25"/>
      <c r="P35" s="24">
        <v>9.5</v>
      </c>
      <c r="Q35" s="25">
        <v>31</v>
      </c>
      <c r="R35" s="26" t="s">
        <v>14</v>
      </c>
    </row>
    <row r="36" spans="2:18" s="19" customFormat="1" x14ac:dyDescent="0.3">
      <c r="B36" s="20" t="s">
        <v>61</v>
      </c>
      <c r="C36" s="21" t="s">
        <v>59</v>
      </c>
      <c r="D36" s="22">
        <v>19</v>
      </c>
      <c r="E36" s="23">
        <v>94</v>
      </c>
      <c r="F36" s="24">
        <v>5</v>
      </c>
      <c r="G36" s="25">
        <v>29</v>
      </c>
      <c r="H36" s="24">
        <v>8</v>
      </c>
      <c r="I36" s="25">
        <v>35</v>
      </c>
      <c r="J36" s="24">
        <v>6</v>
      </c>
      <c r="K36" s="25">
        <v>30</v>
      </c>
      <c r="L36" s="24"/>
      <c r="M36" s="25"/>
      <c r="N36" s="24"/>
      <c r="O36" s="25"/>
      <c r="P36" s="24">
        <v>6.3</v>
      </c>
      <c r="Q36" s="25">
        <v>31.3</v>
      </c>
      <c r="R36" s="26" t="s">
        <v>14</v>
      </c>
    </row>
    <row r="37" spans="2:18" s="19" customFormat="1" x14ac:dyDescent="0.3">
      <c r="B37" s="20" t="s">
        <v>62</v>
      </c>
      <c r="C37" s="21" t="s">
        <v>13</v>
      </c>
      <c r="D37" s="22">
        <v>19</v>
      </c>
      <c r="E37" s="23">
        <v>77</v>
      </c>
      <c r="F37" s="24">
        <v>5</v>
      </c>
      <c r="G37" s="25">
        <v>21</v>
      </c>
      <c r="H37" s="24">
        <v>5</v>
      </c>
      <c r="I37" s="25">
        <v>20</v>
      </c>
      <c r="J37" s="24">
        <v>9</v>
      </c>
      <c r="K37" s="25">
        <v>36</v>
      </c>
      <c r="L37" s="24"/>
      <c r="M37" s="25"/>
      <c r="N37" s="24"/>
      <c r="O37" s="25"/>
      <c r="P37" s="24">
        <v>6.3</v>
      </c>
      <c r="Q37" s="25">
        <v>25.7</v>
      </c>
      <c r="R37" s="26" t="s">
        <v>31</v>
      </c>
    </row>
    <row r="38" spans="2:18" s="19" customFormat="1" x14ac:dyDescent="0.3">
      <c r="B38" s="20" t="s">
        <v>63</v>
      </c>
      <c r="C38" s="21" t="s">
        <v>18</v>
      </c>
      <c r="D38" s="22">
        <v>18</v>
      </c>
      <c r="E38" s="23">
        <v>31</v>
      </c>
      <c r="F38" s="24"/>
      <c r="G38" s="25"/>
      <c r="H38" s="24">
        <v>18</v>
      </c>
      <c r="I38" s="25">
        <v>31</v>
      </c>
      <c r="J38" s="24"/>
      <c r="K38" s="25"/>
      <c r="L38" s="24"/>
      <c r="M38" s="25"/>
      <c r="N38" s="24"/>
      <c r="O38" s="25"/>
      <c r="P38" s="24">
        <v>18</v>
      </c>
      <c r="Q38" s="25">
        <v>31</v>
      </c>
      <c r="R38" s="26" t="s">
        <v>14</v>
      </c>
    </row>
    <row r="39" spans="2:18" s="19" customFormat="1" x14ac:dyDescent="0.3">
      <c r="B39" s="20" t="s">
        <v>64</v>
      </c>
      <c r="C39" s="21" t="s">
        <v>34</v>
      </c>
      <c r="D39" s="22">
        <v>18</v>
      </c>
      <c r="E39" s="23">
        <v>66</v>
      </c>
      <c r="F39" s="24">
        <v>3</v>
      </c>
      <c r="G39" s="25">
        <v>20</v>
      </c>
      <c r="H39" s="24"/>
      <c r="I39" s="25"/>
      <c r="J39" s="24">
        <v>15</v>
      </c>
      <c r="K39" s="25">
        <v>46</v>
      </c>
      <c r="L39" s="24"/>
      <c r="M39" s="25"/>
      <c r="N39" s="24"/>
      <c r="O39" s="25"/>
      <c r="P39" s="24">
        <v>9</v>
      </c>
      <c r="Q39" s="25">
        <v>33</v>
      </c>
      <c r="R39" s="26" t="s">
        <v>14</v>
      </c>
    </row>
    <row r="40" spans="2:18" s="19" customFormat="1" x14ac:dyDescent="0.3">
      <c r="B40" s="20" t="s">
        <v>65</v>
      </c>
      <c r="C40" s="21" t="s">
        <v>34</v>
      </c>
      <c r="D40" s="22">
        <v>17</v>
      </c>
      <c r="E40" s="23">
        <v>78</v>
      </c>
      <c r="F40" s="24"/>
      <c r="G40" s="25"/>
      <c r="H40" s="24">
        <v>7</v>
      </c>
      <c r="I40" s="25">
        <v>35</v>
      </c>
      <c r="J40" s="24">
        <v>10</v>
      </c>
      <c r="K40" s="25">
        <v>43</v>
      </c>
      <c r="L40" s="24"/>
      <c r="M40" s="25"/>
      <c r="N40" s="24"/>
      <c r="O40" s="25"/>
      <c r="P40" s="24">
        <v>8.5</v>
      </c>
      <c r="Q40" s="25">
        <v>39</v>
      </c>
      <c r="R40" s="26" t="s">
        <v>14</v>
      </c>
    </row>
    <row r="41" spans="2:18" s="19" customFormat="1" x14ac:dyDescent="0.3">
      <c r="B41" s="20" t="s">
        <v>66</v>
      </c>
      <c r="C41" s="21" t="s">
        <v>27</v>
      </c>
      <c r="D41" s="22">
        <v>17</v>
      </c>
      <c r="E41" s="23">
        <v>96</v>
      </c>
      <c r="F41" s="24">
        <v>4</v>
      </c>
      <c r="G41" s="25">
        <v>27</v>
      </c>
      <c r="H41" s="24">
        <v>7</v>
      </c>
      <c r="I41" s="25">
        <v>39</v>
      </c>
      <c r="J41" s="24">
        <v>6</v>
      </c>
      <c r="K41" s="25">
        <v>30</v>
      </c>
      <c r="L41" s="24"/>
      <c r="M41" s="25"/>
      <c r="N41" s="24"/>
      <c r="O41" s="25"/>
      <c r="P41" s="24">
        <v>5.7</v>
      </c>
      <c r="Q41" s="25">
        <v>32</v>
      </c>
      <c r="R41" s="26" t="s">
        <v>14</v>
      </c>
    </row>
    <row r="42" spans="2:18" s="19" customFormat="1" x14ac:dyDescent="0.3">
      <c r="B42" s="20" t="s">
        <v>67</v>
      </c>
      <c r="C42" s="21" t="s">
        <v>25</v>
      </c>
      <c r="D42" s="22">
        <v>17</v>
      </c>
      <c r="E42" s="23">
        <v>52</v>
      </c>
      <c r="F42" s="24">
        <v>9</v>
      </c>
      <c r="G42" s="25">
        <v>28</v>
      </c>
      <c r="H42" s="24">
        <v>8</v>
      </c>
      <c r="I42" s="25">
        <v>24</v>
      </c>
      <c r="J42" s="24"/>
      <c r="K42" s="25"/>
      <c r="L42" s="24"/>
      <c r="M42" s="25"/>
      <c r="N42" s="24"/>
      <c r="O42" s="25"/>
      <c r="P42" s="24">
        <v>8.5</v>
      </c>
      <c r="Q42" s="25">
        <v>26</v>
      </c>
      <c r="R42" s="26" t="s">
        <v>14</v>
      </c>
    </row>
    <row r="43" spans="2:18" s="19" customFormat="1" x14ac:dyDescent="0.3">
      <c r="B43" s="20" t="s">
        <v>68</v>
      </c>
      <c r="C43" s="21" t="s">
        <v>48</v>
      </c>
      <c r="D43" s="22">
        <v>17</v>
      </c>
      <c r="E43" s="23">
        <v>34</v>
      </c>
      <c r="F43" s="24"/>
      <c r="G43" s="25"/>
      <c r="H43" s="24"/>
      <c r="I43" s="25"/>
      <c r="J43" s="24">
        <v>17</v>
      </c>
      <c r="K43" s="25">
        <v>34</v>
      </c>
      <c r="L43" s="24"/>
      <c r="M43" s="25"/>
      <c r="N43" s="24"/>
      <c r="O43" s="25"/>
      <c r="P43" s="24">
        <v>17</v>
      </c>
      <c r="Q43" s="25">
        <v>34</v>
      </c>
      <c r="R43" s="26" t="s">
        <v>14</v>
      </c>
    </row>
    <row r="44" spans="2:18" s="19" customFormat="1" x14ac:dyDescent="0.3">
      <c r="B44" s="20" t="s">
        <v>69</v>
      </c>
      <c r="C44" s="21" t="s">
        <v>70</v>
      </c>
      <c r="D44" s="22">
        <v>16</v>
      </c>
      <c r="E44" s="23">
        <v>34</v>
      </c>
      <c r="F44" s="24"/>
      <c r="G44" s="25"/>
      <c r="H44" s="24">
        <v>16</v>
      </c>
      <c r="I44" s="25">
        <v>34</v>
      </c>
      <c r="J44" s="24"/>
      <c r="K44" s="25"/>
      <c r="L44" s="24"/>
      <c r="M44" s="25"/>
      <c r="N44" s="24"/>
      <c r="O44" s="25"/>
      <c r="P44" s="24">
        <v>16</v>
      </c>
      <c r="Q44" s="25">
        <v>34</v>
      </c>
      <c r="R44" s="26" t="s">
        <v>14</v>
      </c>
    </row>
    <row r="45" spans="2:18" s="19" customFormat="1" x14ac:dyDescent="0.3">
      <c r="B45" s="20" t="s">
        <v>71</v>
      </c>
      <c r="C45" s="21" t="s">
        <v>57</v>
      </c>
      <c r="D45" s="22">
        <v>16</v>
      </c>
      <c r="E45" s="23">
        <v>62</v>
      </c>
      <c r="F45" s="24">
        <v>5</v>
      </c>
      <c r="G45" s="25">
        <v>28</v>
      </c>
      <c r="H45" s="24">
        <v>11</v>
      </c>
      <c r="I45" s="25">
        <v>34</v>
      </c>
      <c r="J45" s="24"/>
      <c r="K45" s="25"/>
      <c r="L45" s="24"/>
      <c r="M45" s="25"/>
      <c r="N45" s="24"/>
      <c r="O45" s="25"/>
      <c r="P45" s="24">
        <v>8</v>
      </c>
      <c r="Q45" s="25">
        <v>31</v>
      </c>
      <c r="R45" s="26" t="s">
        <v>14</v>
      </c>
    </row>
    <row r="46" spans="2:18" s="19" customFormat="1" x14ac:dyDescent="0.3">
      <c r="B46" s="20" t="s">
        <v>72</v>
      </c>
      <c r="C46" s="21" t="s">
        <v>13</v>
      </c>
      <c r="D46" s="22">
        <v>15</v>
      </c>
      <c r="E46" s="23">
        <v>24</v>
      </c>
      <c r="F46" s="24"/>
      <c r="G46" s="25"/>
      <c r="H46" s="24"/>
      <c r="I46" s="25"/>
      <c r="J46" s="24">
        <v>15</v>
      </c>
      <c r="K46" s="25">
        <v>24</v>
      </c>
      <c r="L46" s="24"/>
      <c r="M46" s="25"/>
      <c r="N46" s="24"/>
      <c r="O46" s="25"/>
      <c r="P46" s="24">
        <v>15</v>
      </c>
      <c r="Q46" s="25">
        <v>24</v>
      </c>
      <c r="R46" s="26" t="s">
        <v>14</v>
      </c>
    </row>
    <row r="47" spans="2:18" s="19" customFormat="1" x14ac:dyDescent="0.3">
      <c r="B47" s="20" t="s">
        <v>73</v>
      </c>
      <c r="C47" s="21" t="s">
        <v>70</v>
      </c>
      <c r="D47" s="22">
        <v>15</v>
      </c>
      <c r="E47" s="23">
        <v>38</v>
      </c>
      <c r="F47" s="24"/>
      <c r="G47" s="25"/>
      <c r="H47" s="24">
        <v>15</v>
      </c>
      <c r="I47" s="25">
        <v>38</v>
      </c>
      <c r="J47" s="24"/>
      <c r="K47" s="25"/>
      <c r="L47" s="24"/>
      <c r="M47" s="25"/>
      <c r="N47" s="24"/>
      <c r="O47" s="25"/>
      <c r="P47" s="24">
        <v>15</v>
      </c>
      <c r="Q47" s="25">
        <v>38</v>
      </c>
      <c r="R47" s="26" t="s">
        <v>14</v>
      </c>
    </row>
    <row r="48" spans="2:18" s="19" customFormat="1" x14ac:dyDescent="0.3">
      <c r="B48" s="20" t="s">
        <v>74</v>
      </c>
      <c r="C48" s="21" t="s">
        <v>16</v>
      </c>
      <c r="D48" s="22">
        <v>15</v>
      </c>
      <c r="E48" s="23">
        <v>56</v>
      </c>
      <c r="F48" s="24">
        <v>6</v>
      </c>
      <c r="G48" s="25">
        <v>26</v>
      </c>
      <c r="H48" s="24">
        <v>9</v>
      </c>
      <c r="I48" s="25">
        <v>30</v>
      </c>
      <c r="J48" s="24"/>
      <c r="K48" s="25"/>
      <c r="L48" s="24"/>
      <c r="M48" s="25"/>
      <c r="N48" s="24"/>
      <c r="O48" s="25"/>
      <c r="P48" s="24">
        <v>7.5</v>
      </c>
      <c r="Q48" s="25">
        <v>28</v>
      </c>
      <c r="R48" s="26" t="s">
        <v>14</v>
      </c>
    </row>
    <row r="49" spans="2:18" s="19" customFormat="1" x14ac:dyDescent="0.3">
      <c r="B49" s="20" t="s">
        <v>75</v>
      </c>
      <c r="C49" s="21" t="s">
        <v>76</v>
      </c>
      <c r="D49" s="22">
        <v>15</v>
      </c>
      <c r="E49" s="23">
        <v>31</v>
      </c>
      <c r="F49" s="24"/>
      <c r="G49" s="25"/>
      <c r="H49" s="24">
        <v>15</v>
      </c>
      <c r="I49" s="25">
        <v>31</v>
      </c>
      <c r="J49" s="24"/>
      <c r="K49" s="25"/>
      <c r="L49" s="24"/>
      <c r="M49" s="25"/>
      <c r="N49" s="24"/>
      <c r="O49" s="25"/>
      <c r="P49" s="24">
        <v>15</v>
      </c>
      <c r="Q49" s="25">
        <v>31</v>
      </c>
      <c r="R49" s="26" t="s">
        <v>14</v>
      </c>
    </row>
    <row r="50" spans="2:18" s="19" customFormat="1" x14ac:dyDescent="0.3">
      <c r="B50" s="20" t="s">
        <v>77</v>
      </c>
      <c r="C50" s="21" t="s">
        <v>18</v>
      </c>
      <c r="D50" s="22">
        <v>14</v>
      </c>
      <c r="E50" s="23">
        <v>26</v>
      </c>
      <c r="F50" s="24">
        <v>14</v>
      </c>
      <c r="G50" s="25">
        <v>26</v>
      </c>
      <c r="H50" s="24"/>
      <c r="I50" s="25"/>
      <c r="J50" s="24"/>
      <c r="K50" s="25"/>
      <c r="L50" s="24"/>
      <c r="M50" s="25"/>
      <c r="N50" s="24"/>
      <c r="O50" s="25"/>
      <c r="P50" s="24">
        <v>14</v>
      </c>
      <c r="Q50" s="25">
        <v>26</v>
      </c>
      <c r="R50" s="26" t="s">
        <v>14</v>
      </c>
    </row>
    <row r="51" spans="2:18" s="19" customFormat="1" x14ac:dyDescent="0.3">
      <c r="B51" s="20" t="s">
        <v>78</v>
      </c>
      <c r="C51" s="21" t="s">
        <v>43</v>
      </c>
      <c r="D51" s="22">
        <v>14</v>
      </c>
      <c r="E51" s="23">
        <v>29</v>
      </c>
      <c r="F51" s="24"/>
      <c r="G51" s="25"/>
      <c r="H51" s="24">
        <v>14</v>
      </c>
      <c r="I51" s="25">
        <v>29</v>
      </c>
      <c r="J51" s="24"/>
      <c r="K51" s="25"/>
      <c r="L51" s="24"/>
      <c r="M51" s="25"/>
      <c r="N51" s="24"/>
      <c r="O51" s="25"/>
      <c r="P51" s="24">
        <v>14</v>
      </c>
      <c r="Q51" s="25">
        <v>29</v>
      </c>
      <c r="R51" s="26" t="s">
        <v>14</v>
      </c>
    </row>
    <row r="52" spans="2:18" s="19" customFormat="1" x14ac:dyDescent="0.3">
      <c r="B52" s="20" t="s">
        <v>79</v>
      </c>
      <c r="C52" s="21" t="s">
        <v>76</v>
      </c>
      <c r="D52" s="22">
        <v>13</v>
      </c>
      <c r="E52" s="23">
        <v>34</v>
      </c>
      <c r="F52" s="24"/>
      <c r="G52" s="25"/>
      <c r="H52" s="24">
        <v>13</v>
      </c>
      <c r="I52" s="25">
        <v>34</v>
      </c>
      <c r="J52" s="24"/>
      <c r="K52" s="25"/>
      <c r="L52" s="24"/>
      <c r="M52" s="25"/>
      <c r="N52" s="24"/>
      <c r="O52" s="25"/>
      <c r="P52" s="24">
        <v>13</v>
      </c>
      <c r="Q52" s="25">
        <v>34</v>
      </c>
      <c r="R52" s="26" t="s">
        <v>14</v>
      </c>
    </row>
    <row r="53" spans="2:18" s="19" customFormat="1" x14ac:dyDescent="0.3">
      <c r="B53" s="20" t="s">
        <v>80</v>
      </c>
      <c r="C53" s="21" t="s">
        <v>34</v>
      </c>
      <c r="D53" s="22">
        <v>13</v>
      </c>
      <c r="E53" s="23">
        <v>32</v>
      </c>
      <c r="F53" s="24">
        <v>13</v>
      </c>
      <c r="G53" s="25">
        <v>32</v>
      </c>
      <c r="H53" s="24"/>
      <c r="I53" s="25"/>
      <c r="J53" s="24"/>
      <c r="K53" s="25"/>
      <c r="L53" s="24"/>
      <c r="M53" s="25"/>
      <c r="N53" s="24"/>
      <c r="O53" s="25"/>
      <c r="P53" s="24">
        <v>13</v>
      </c>
      <c r="Q53" s="25">
        <v>32</v>
      </c>
      <c r="R53" s="26" t="s">
        <v>14</v>
      </c>
    </row>
    <row r="54" spans="2:18" s="19" customFormat="1" x14ac:dyDescent="0.3">
      <c r="B54" s="20" t="s">
        <v>81</v>
      </c>
      <c r="C54" s="21" t="s">
        <v>82</v>
      </c>
      <c r="D54" s="22">
        <v>13</v>
      </c>
      <c r="E54" s="23">
        <v>54</v>
      </c>
      <c r="F54" s="24"/>
      <c r="G54" s="25"/>
      <c r="H54" s="24">
        <v>6</v>
      </c>
      <c r="I54" s="25">
        <v>25</v>
      </c>
      <c r="J54" s="24">
        <v>7</v>
      </c>
      <c r="K54" s="25">
        <v>29</v>
      </c>
      <c r="L54" s="24"/>
      <c r="M54" s="25"/>
      <c r="N54" s="24"/>
      <c r="O54" s="25"/>
      <c r="P54" s="24">
        <v>6.5</v>
      </c>
      <c r="Q54" s="25">
        <v>27</v>
      </c>
      <c r="R54" s="26" t="s">
        <v>14</v>
      </c>
    </row>
    <row r="55" spans="2:18" s="19" customFormat="1" x14ac:dyDescent="0.3">
      <c r="B55" s="20" t="s">
        <v>83</v>
      </c>
      <c r="C55" s="21" t="s">
        <v>70</v>
      </c>
      <c r="D55" s="22">
        <v>13</v>
      </c>
      <c r="E55" s="23">
        <v>71</v>
      </c>
      <c r="F55" s="24">
        <v>3</v>
      </c>
      <c r="G55" s="25">
        <v>20</v>
      </c>
      <c r="H55" s="24">
        <v>4</v>
      </c>
      <c r="I55" s="25">
        <v>23</v>
      </c>
      <c r="J55" s="24">
        <v>6</v>
      </c>
      <c r="K55" s="25">
        <v>28</v>
      </c>
      <c r="L55" s="24"/>
      <c r="M55" s="25"/>
      <c r="N55" s="24"/>
      <c r="O55" s="25"/>
      <c r="P55" s="24">
        <v>4.3</v>
      </c>
      <c r="Q55" s="25">
        <v>23.7</v>
      </c>
      <c r="R55" s="26" t="s">
        <v>14</v>
      </c>
    </row>
    <row r="56" spans="2:18" s="19" customFormat="1" x14ac:dyDescent="0.3">
      <c r="B56" s="20" t="s">
        <v>84</v>
      </c>
      <c r="C56" s="21" t="s">
        <v>85</v>
      </c>
      <c r="D56" s="22">
        <v>12</v>
      </c>
      <c r="E56" s="23">
        <v>70</v>
      </c>
      <c r="F56" s="24"/>
      <c r="G56" s="25"/>
      <c r="H56" s="24">
        <v>4</v>
      </c>
      <c r="I56" s="25">
        <v>34</v>
      </c>
      <c r="J56" s="24">
        <v>8</v>
      </c>
      <c r="K56" s="25">
        <v>36</v>
      </c>
      <c r="L56" s="24"/>
      <c r="M56" s="25"/>
      <c r="N56" s="24"/>
      <c r="O56" s="25"/>
      <c r="P56" s="24">
        <v>6</v>
      </c>
      <c r="Q56" s="25">
        <v>35</v>
      </c>
      <c r="R56" s="26" t="s">
        <v>31</v>
      </c>
    </row>
    <row r="57" spans="2:18" s="19" customFormat="1" x14ac:dyDescent="0.3">
      <c r="B57" s="20" t="s">
        <v>86</v>
      </c>
      <c r="C57" s="21" t="s">
        <v>30</v>
      </c>
      <c r="D57" s="22">
        <v>12</v>
      </c>
      <c r="E57" s="23">
        <v>36</v>
      </c>
      <c r="F57" s="24"/>
      <c r="G57" s="25"/>
      <c r="H57" s="24"/>
      <c r="I57" s="25"/>
      <c r="J57" s="24">
        <v>12</v>
      </c>
      <c r="K57" s="25">
        <v>36</v>
      </c>
      <c r="L57" s="24"/>
      <c r="M57" s="25"/>
      <c r="N57" s="24"/>
      <c r="O57" s="25"/>
      <c r="P57" s="24">
        <v>12</v>
      </c>
      <c r="Q57" s="25">
        <v>36</v>
      </c>
      <c r="R57" s="26" t="s">
        <v>14</v>
      </c>
    </row>
    <row r="58" spans="2:18" s="19" customFormat="1" x14ac:dyDescent="0.3">
      <c r="B58" s="20" t="s">
        <v>87</v>
      </c>
      <c r="C58" s="21" t="s">
        <v>88</v>
      </c>
      <c r="D58" s="22">
        <v>12</v>
      </c>
      <c r="E58" s="23">
        <v>90</v>
      </c>
      <c r="F58" s="24">
        <v>6</v>
      </c>
      <c r="G58" s="25">
        <v>57</v>
      </c>
      <c r="H58" s="24"/>
      <c r="I58" s="25"/>
      <c r="J58" s="24">
        <v>6</v>
      </c>
      <c r="K58" s="25">
        <v>33</v>
      </c>
      <c r="L58" s="24"/>
      <c r="M58" s="25"/>
      <c r="N58" s="24"/>
      <c r="O58" s="25"/>
      <c r="P58" s="24">
        <v>6</v>
      </c>
      <c r="Q58" s="25">
        <v>45</v>
      </c>
      <c r="R58" s="26" t="s">
        <v>14</v>
      </c>
    </row>
    <row r="59" spans="2:18" s="19" customFormat="1" x14ac:dyDescent="0.3">
      <c r="B59" s="20" t="s">
        <v>89</v>
      </c>
      <c r="C59" s="21" t="s">
        <v>27</v>
      </c>
      <c r="D59" s="22">
        <v>12</v>
      </c>
      <c r="E59" s="23">
        <v>41</v>
      </c>
      <c r="F59" s="24">
        <v>4</v>
      </c>
      <c r="G59" s="25">
        <v>14</v>
      </c>
      <c r="H59" s="24"/>
      <c r="I59" s="25"/>
      <c r="J59" s="24">
        <v>8</v>
      </c>
      <c r="K59" s="25">
        <v>27</v>
      </c>
      <c r="L59" s="24"/>
      <c r="M59" s="25"/>
      <c r="N59" s="24"/>
      <c r="O59" s="25"/>
      <c r="P59" s="24">
        <v>6</v>
      </c>
      <c r="Q59" s="25">
        <v>20.5</v>
      </c>
      <c r="R59" s="26" t="s">
        <v>14</v>
      </c>
    </row>
    <row r="60" spans="2:18" s="19" customFormat="1" x14ac:dyDescent="0.3">
      <c r="B60" s="20" t="s">
        <v>90</v>
      </c>
      <c r="C60" s="21" t="s">
        <v>40</v>
      </c>
      <c r="D60" s="22">
        <v>12</v>
      </c>
      <c r="E60" s="23">
        <v>78</v>
      </c>
      <c r="F60" s="24"/>
      <c r="G60" s="25"/>
      <c r="H60" s="24">
        <v>10</v>
      </c>
      <c r="I60" s="25">
        <v>48</v>
      </c>
      <c r="J60" s="24">
        <v>2</v>
      </c>
      <c r="K60" s="25">
        <v>30</v>
      </c>
      <c r="L60" s="24"/>
      <c r="M60" s="25"/>
      <c r="N60" s="24"/>
      <c r="O60" s="25"/>
      <c r="P60" s="24">
        <v>6</v>
      </c>
      <c r="Q60" s="25">
        <v>39</v>
      </c>
      <c r="R60" s="26" t="s">
        <v>14</v>
      </c>
    </row>
    <row r="61" spans="2:18" s="19" customFormat="1" x14ac:dyDescent="0.3">
      <c r="B61" s="20" t="s">
        <v>91</v>
      </c>
      <c r="C61" s="21" t="s">
        <v>21</v>
      </c>
      <c r="D61" s="22">
        <v>11</v>
      </c>
      <c r="E61" s="23">
        <v>59</v>
      </c>
      <c r="F61" s="24">
        <v>3</v>
      </c>
      <c r="G61" s="25">
        <v>21</v>
      </c>
      <c r="H61" s="24"/>
      <c r="I61" s="25"/>
      <c r="J61" s="24">
        <v>8</v>
      </c>
      <c r="K61" s="25">
        <v>38</v>
      </c>
      <c r="L61" s="24"/>
      <c r="M61" s="25"/>
      <c r="N61" s="24"/>
      <c r="O61" s="25"/>
      <c r="P61" s="24">
        <v>5.5</v>
      </c>
      <c r="Q61" s="25">
        <v>29.5</v>
      </c>
      <c r="R61" s="26" t="s">
        <v>14</v>
      </c>
    </row>
    <row r="62" spans="2:18" s="19" customFormat="1" x14ac:dyDescent="0.3">
      <c r="B62" s="20" t="s">
        <v>92</v>
      </c>
      <c r="C62" s="21" t="s">
        <v>88</v>
      </c>
      <c r="D62" s="22">
        <v>11</v>
      </c>
      <c r="E62" s="23">
        <v>105</v>
      </c>
      <c r="F62" s="24">
        <v>2</v>
      </c>
      <c r="G62" s="25">
        <v>38</v>
      </c>
      <c r="H62" s="24">
        <v>6</v>
      </c>
      <c r="I62" s="25">
        <v>38</v>
      </c>
      <c r="J62" s="24">
        <v>3</v>
      </c>
      <c r="K62" s="25">
        <v>29</v>
      </c>
      <c r="L62" s="24"/>
      <c r="M62" s="25"/>
      <c r="N62" s="24"/>
      <c r="O62" s="25"/>
      <c r="P62" s="24">
        <v>3.7</v>
      </c>
      <c r="Q62" s="25">
        <v>35</v>
      </c>
      <c r="R62" s="26" t="s">
        <v>14</v>
      </c>
    </row>
    <row r="63" spans="2:18" s="19" customFormat="1" x14ac:dyDescent="0.3">
      <c r="B63" s="20" t="s">
        <v>93</v>
      </c>
      <c r="C63" s="21" t="s">
        <v>34</v>
      </c>
      <c r="D63" s="22">
        <v>11</v>
      </c>
      <c r="E63" s="23">
        <v>63</v>
      </c>
      <c r="F63" s="24"/>
      <c r="G63" s="25"/>
      <c r="H63" s="24">
        <v>9</v>
      </c>
      <c r="I63" s="25">
        <v>37</v>
      </c>
      <c r="J63" s="24">
        <v>2</v>
      </c>
      <c r="K63" s="25">
        <v>26</v>
      </c>
      <c r="L63" s="24"/>
      <c r="M63" s="25"/>
      <c r="N63" s="24"/>
      <c r="O63" s="25"/>
      <c r="P63" s="24">
        <v>5.5</v>
      </c>
      <c r="Q63" s="25">
        <v>31.5</v>
      </c>
      <c r="R63" s="26" t="s">
        <v>31</v>
      </c>
    </row>
    <row r="64" spans="2:18" s="19" customFormat="1" x14ac:dyDescent="0.3">
      <c r="B64" s="20" t="s">
        <v>94</v>
      </c>
      <c r="C64" s="21" t="s">
        <v>95</v>
      </c>
      <c r="D64" s="22">
        <v>11</v>
      </c>
      <c r="E64" s="23">
        <v>81</v>
      </c>
      <c r="F64" s="24"/>
      <c r="G64" s="25"/>
      <c r="H64" s="24">
        <v>5</v>
      </c>
      <c r="I64" s="25">
        <v>35</v>
      </c>
      <c r="J64" s="24">
        <v>6</v>
      </c>
      <c r="K64" s="25">
        <v>46</v>
      </c>
      <c r="L64" s="24"/>
      <c r="M64" s="25"/>
      <c r="N64" s="24"/>
      <c r="O64" s="25"/>
      <c r="P64" s="24">
        <v>5.5</v>
      </c>
      <c r="Q64" s="25">
        <v>40.5</v>
      </c>
      <c r="R64" s="26" t="s">
        <v>14</v>
      </c>
    </row>
    <row r="65" spans="2:18" s="19" customFormat="1" x14ac:dyDescent="0.3">
      <c r="B65" s="20" t="s">
        <v>96</v>
      </c>
      <c r="C65" s="21" t="s">
        <v>97</v>
      </c>
      <c r="D65" s="22">
        <v>11</v>
      </c>
      <c r="E65" s="23">
        <v>81</v>
      </c>
      <c r="F65" s="24">
        <v>2</v>
      </c>
      <c r="G65" s="25">
        <v>23</v>
      </c>
      <c r="H65" s="24">
        <v>7</v>
      </c>
      <c r="I65" s="25">
        <v>31</v>
      </c>
      <c r="J65" s="24">
        <v>2</v>
      </c>
      <c r="K65" s="25">
        <v>27</v>
      </c>
      <c r="L65" s="24"/>
      <c r="M65" s="25"/>
      <c r="N65" s="24"/>
      <c r="O65" s="25"/>
      <c r="P65" s="24">
        <v>3.7</v>
      </c>
      <c r="Q65" s="25">
        <v>27</v>
      </c>
      <c r="R65" s="26" t="s">
        <v>14</v>
      </c>
    </row>
    <row r="66" spans="2:18" s="19" customFormat="1" x14ac:dyDescent="0.3">
      <c r="B66" s="20" t="s">
        <v>98</v>
      </c>
      <c r="C66" s="21" t="s">
        <v>48</v>
      </c>
      <c r="D66" s="22">
        <v>11</v>
      </c>
      <c r="E66" s="23">
        <v>28</v>
      </c>
      <c r="F66" s="24"/>
      <c r="G66" s="25"/>
      <c r="H66" s="24"/>
      <c r="I66" s="25"/>
      <c r="J66" s="24">
        <v>11</v>
      </c>
      <c r="K66" s="25">
        <v>28</v>
      </c>
      <c r="L66" s="24"/>
      <c r="M66" s="25"/>
      <c r="N66" s="24"/>
      <c r="O66" s="25"/>
      <c r="P66" s="24">
        <v>11</v>
      </c>
      <c r="Q66" s="25">
        <v>28</v>
      </c>
      <c r="R66" s="26" t="s">
        <v>14</v>
      </c>
    </row>
    <row r="67" spans="2:18" s="19" customFormat="1" x14ac:dyDescent="0.3">
      <c r="B67" s="20" t="s">
        <v>99</v>
      </c>
      <c r="C67" s="21" t="s">
        <v>95</v>
      </c>
      <c r="D67" s="22">
        <v>11</v>
      </c>
      <c r="E67" s="23">
        <v>35</v>
      </c>
      <c r="F67" s="24"/>
      <c r="G67" s="25"/>
      <c r="H67" s="24">
        <v>11</v>
      </c>
      <c r="I67" s="25">
        <v>35</v>
      </c>
      <c r="J67" s="24"/>
      <c r="K67" s="25"/>
      <c r="L67" s="24"/>
      <c r="M67" s="25"/>
      <c r="N67" s="24"/>
      <c r="O67" s="25"/>
      <c r="P67" s="24">
        <v>11</v>
      </c>
      <c r="Q67" s="25">
        <v>35</v>
      </c>
      <c r="R67" s="26" t="s">
        <v>14</v>
      </c>
    </row>
    <row r="68" spans="2:18" s="19" customFormat="1" x14ac:dyDescent="0.3">
      <c r="B68" s="20" t="s">
        <v>100</v>
      </c>
      <c r="C68" s="21" t="s">
        <v>27</v>
      </c>
      <c r="D68" s="22">
        <v>11</v>
      </c>
      <c r="E68" s="23">
        <v>32</v>
      </c>
      <c r="F68" s="24"/>
      <c r="G68" s="25"/>
      <c r="H68" s="24"/>
      <c r="I68" s="25"/>
      <c r="J68" s="24">
        <v>11</v>
      </c>
      <c r="K68" s="25">
        <v>32</v>
      </c>
      <c r="L68" s="24"/>
      <c r="M68" s="25"/>
      <c r="N68" s="24"/>
      <c r="O68" s="25"/>
      <c r="P68" s="24">
        <v>11</v>
      </c>
      <c r="Q68" s="25">
        <v>32</v>
      </c>
      <c r="R68" s="26" t="s">
        <v>14</v>
      </c>
    </row>
    <row r="69" spans="2:18" s="19" customFormat="1" x14ac:dyDescent="0.3">
      <c r="B69" s="20" t="s">
        <v>101</v>
      </c>
      <c r="C69" s="21" t="s">
        <v>59</v>
      </c>
      <c r="D69" s="22">
        <v>11</v>
      </c>
      <c r="E69" s="23">
        <v>95</v>
      </c>
      <c r="F69" s="24">
        <v>3</v>
      </c>
      <c r="G69" s="25">
        <v>25</v>
      </c>
      <c r="H69" s="24">
        <v>7</v>
      </c>
      <c r="I69" s="25">
        <v>42</v>
      </c>
      <c r="J69" s="24">
        <v>1</v>
      </c>
      <c r="K69" s="25">
        <v>28</v>
      </c>
      <c r="L69" s="24"/>
      <c r="M69" s="25"/>
      <c r="N69" s="24"/>
      <c r="O69" s="25"/>
      <c r="P69" s="24">
        <v>3.7</v>
      </c>
      <c r="Q69" s="25">
        <v>31.7</v>
      </c>
      <c r="R69" s="26" t="s">
        <v>14</v>
      </c>
    </row>
    <row r="70" spans="2:18" s="19" customFormat="1" x14ac:dyDescent="0.3">
      <c r="B70" s="20" t="s">
        <v>102</v>
      </c>
      <c r="C70" s="21" t="s">
        <v>97</v>
      </c>
      <c r="D70" s="22">
        <v>11</v>
      </c>
      <c r="E70" s="23">
        <v>36</v>
      </c>
      <c r="F70" s="24"/>
      <c r="G70" s="25"/>
      <c r="H70" s="24"/>
      <c r="I70" s="25"/>
      <c r="J70" s="24">
        <v>11</v>
      </c>
      <c r="K70" s="25">
        <v>36</v>
      </c>
      <c r="L70" s="24"/>
      <c r="M70" s="25"/>
      <c r="N70" s="24"/>
      <c r="O70" s="25"/>
      <c r="P70" s="24">
        <v>11</v>
      </c>
      <c r="Q70" s="25">
        <v>36</v>
      </c>
      <c r="R70" s="26" t="s">
        <v>14</v>
      </c>
    </row>
    <row r="71" spans="2:18" s="19" customFormat="1" x14ac:dyDescent="0.3">
      <c r="B71" s="20" t="s">
        <v>103</v>
      </c>
      <c r="C71" s="21" t="s">
        <v>25</v>
      </c>
      <c r="D71" s="22">
        <v>11</v>
      </c>
      <c r="E71" s="23">
        <v>25</v>
      </c>
      <c r="F71" s="24">
        <v>11</v>
      </c>
      <c r="G71" s="25">
        <v>25</v>
      </c>
      <c r="H71" s="24"/>
      <c r="I71" s="25"/>
      <c r="J71" s="24"/>
      <c r="K71" s="25"/>
      <c r="L71" s="24"/>
      <c r="M71" s="25"/>
      <c r="N71" s="24"/>
      <c r="O71" s="25"/>
      <c r="P71" s="24">
        <v>11</v>
      </c>
      <c r="Q71" s="25">
        <v>25</v>
      </c>
      <c r="R71" s="26" t="s">
        <v>14</v>
      </c>
    </row>
    <row r="72" spans="2:18" s="19" customFormat="1" x14ac:dyDescent="0.3">
      <c r="B72" s="20" t="s">
        <v>104</v>
      </c>
      <c r="C72" s="21" t="s">
        <v>40</v>
      </c>
      <c r="D72" s="22">
        <v>11</v>
      </c>
      <c r="E72" s="23">
        <v>72</v>
      </c>
      <c r="F72" s="24"/>
      <c r="G72" s="25"/>
      <c r="H72" s="24">
        <v>8</v>
      </c>
      <c r="I72" s="25">
        <v>37</v>
      </c>
      <c r="J72" s="24">
        <v>3</v>
      </c>
      <c r="K72" s="25">
        <v>35</v>
      </c>
      <c r="L72" s="24"/>
      <c r="M72" s="25"/>
      <c r="N72" s="24"/>
      <c r="O72" s="25"/>
      <c r="P72" s="24">
        <v>5.5</v>
      </c>
      <c r="Q72" s="25">
        <v>36</v>
      </c>
      <c r="R72" s="26" t="s">
        <v>31</v>
      </c>
    </row>
    <row r="73" spans="2:18" s="19" customFormat="1" x14ac:dyDescent="0.3">
      <c r="B73" s="20" t="s">
        <v>105</v>
      </c>
      <c r="C73" s="21" t="s">
        <v>85</v>
      </c>
      <c r="D73" s="22">
        <v>10</v>
      </c>
      <c r="E73" s="23">
        <v>54</v>
      </c>
      <c r="F73" s="24">
        <v>5</v>
      </c>
      <c r="G73" s="25">
        <v>22</v>
      </c>
      <c r="H73" s="24"/>
      <c r="I73" s="25"/>
      <c r="J73" s="24">
        <v>5</v>
      </c>
      <c r="K73" s="25">
        <v>32</v>
      </c>
      <c r="L73" s="24"/>
      <c r="M73" s="25"/>
      <c r="N73" s="24"/>
      <c r="O73" s="25"/>
      <c r="P73" s="24">
        <v>5</v>
      </c>
      <c r="Q73" s="25">
        <v>27</v>
      </c>
      <c r="R73" s="26" t="s">
        <v>14</v>
      </c>
    </row>
    <row r="74" spans="2:18" s="19" customFormat="1" x14ac:dyDescent="0.3">
      <c r="B74" s="20" t="s">
        <v>106</v>
      </c>
      <c r="C74" s="21" t="s">
        <v>48</v>
      </c>
      <c r="D74" s="22">
        <v>10</v>
      </c>
      <c r="E74" s="23">
        <v>29</v>
      </c>
      <c r="F74" s="24"/>
      <c r="G74" s="25"/>
      <c r="H74" s="24">
        <v>10</v>
      </c>
      <c r="I74" s="25">
        <v>29</v>
      </c>
      <c r="J74" s="24"/>
      <c r="K74" s="25"/>
      <c r="L74" s="24"/>
      <c r="M74" s="25"/>
      <c r="N74" s="24"/>
      <c r="O74" s="25"/>
      <c r="P74" s="24">
        <v>10</v>
      </c>
      <c r="Q74" s="25">
        <v>29</v>
      </c>
      <c r="R74" s="26" t="s">
        <v>14</v>
      </c>
    </row>
    <row r="75" spans="2:18" s="19" customFormat="1" x14ac:dyDescent="0.3">
      <c r="B75" s="20" t="s">
        <v>107</v>
      </c>
      <c r="C75" s="21" t="s">
        <v>34</v>
      </c>
      <c r="D75" s="22">
        <v>10</v>
      </c>
      <c r="E75" s="23">
        <v>59</v>
      </c>
      <c r="F75" s="24"/>
      <c r="G75" s="25"/>
      <c r="H75" s="24">
        <v>6</v>
      </c>
      <c r="I75" s="25">
        <v>31</v>
      </c>
      <c r="J75" s="24">
        <v>4</v>
      </c>
      <c r="K75" s="25">
        <v>28</v>
      </c>
      <c r="L75" s="24"/>
      <c r="M75" s="25"/>
      <c r="N75" s="24"/>
      <c r="O75" s="25"/>
      <c r="P75" s="24">
        <v>5</v>
      </c>
      <c r="Q75" s="25">
        <v>29.5</v>
      </c>
      <c r="R75" s="26" t="s">
        <v>14</v>
      </c>
    </row>
    <row r="76" spans="2:18" s="19" customFormat="1" x14ac:dyDescent="0.3">
      <c r="B76" s="20" t="s">
        <v>108</v>
      </c>
      <c r="C76" s="21" t="s">
        <v>25</v>
      </c>
      <c r="D76" s="22">
        <v>10</v>
      </c>
      <c r="E76" s="23">
        <v>28</v>
      </c>
      <c r="F76" s="24"/>
      <c r="G76" s="25"/>
      <c r="H76" s="24">
        <v>10</v>
      </c>
      <c r="I76" s="25">
        <v>28</v>
      </c>
      <c r="J76" s="24"/>
      <c r="K76" s="25"/>
      <c r="L76" s="24"/>
      <c r="M76" s="25"/>
      <c r="N76" s="24"/>
      <c r="O76" s="25"/>
      <c r="P76" s="24">
        <v>10</v>
      </c>
      <c r="Q76" s="25">
        <v>28</v>
      </c>
      <c r="R76" s="26" t="s">
        <v>14</v>
      </c>
    </row>
    <row r="77" spans="2:18" s="19" customFormat="1" x14ac:dyDescent="0.3">
      <c r="B77" s="20" t="s">
        <v>109</v>
      </c>
      <c r="C77" s="21" t="s">
        <v>85</v>
      </c>
      <c r="D77" s="22">
        <v>10</v>
      </c>
      <c r="E77" s="23">
        <v>52</v>
      </c>
      <c r="F77" s="24">
        <v>4</v>
      </c>
      <c r="G77" s="25">
        <v>22</v>
      </c>
      <c r="H77" s="24">
        <v>6</v>
      </c>
      <c r="I77" s="25">
        <v>30</v>
      </c>
      <c r="J77" s="24"/>
      <c r="K77" s="25"/>
      <c r="L77" s="24"/>
      <c r="M77" s="25"/>
      <c r="N77" s="24"/>
      <c r="O77" s="25"/>
      <c r="P77" s="24">
        <v>5</v>
      </c>
      <c r="Q77" s="25">
        <v>26</v>
      </c>
      <c r="R77" s="26" t="s">
        <v>14</v>
      </c>
    </row>
    <row r="78" spans="2:18" s="19" customFormat="1" x14ac:dyDescent="0.3">
      <c r="B78" s="20" t="s">
        <v>110</v>
      </c>
      <c r="C78" s="21" t="s">
        <v>111</v>
      </c>
      <c r="D78" s="22">
        <v>10</v>
      </c>
      <c r="E78" s="23">
        <v>24</v>
      </c>
      <c r="F78" s="24">
        <v>10</v>
      </c>
      <c r="G78" s="25">
        <v>24</v>
      </c>
      <c r="H78" s="24"/>
      <c r="I78" s="25"/>
      <c r="J78" s="24"/>
      <c r="K78" s="25"/>
      <c r="L78" s="24"/>
      <c r="M78" s="25"/>
      <c r="N78" s="24"/>
      <c r="O78" s="25"/>
      <c r="P78" s="24">
        <v>10</v>
      </c>
      <c r="Q78" s="25">
        <v>24</v>
      </c>
      <c r="R78" s="26" t="s">
        <v>14</v>
      </c>
    </row>
    <row r="79" spans="2:18" s="19" customFormat="1" x14ac:dyDescent="0.3">
      <c r="B79" s="20" t="s">
        <v>112</v>
      </c>
      <c r="C79" s="21" t="s">
        <v>53</v>
      </c>
      <c r="D79" s="22">
        <v>10</v>
      </c>
      <c r="E79" s="23">
        <v>37</v>
      </c>
      <c r="F79" s="24">
        <v>10</v>
      </c>
      <c r="G79" s="25">
        <v>37</v>
      </c>
      <c r="H79" s="24"/>
      <c r="I79" s="25"/>
      <c r="J79" s="24"/>
      <c r="K79" s="25"/>
      <c r="L79" s="24"/>
      <c r="M79" s="25"/>
      <c r="N79" s="24"/>
      <c r="O79" s="25"/>
      <c r="P79" s="24">
        <v>10</v>
      </c>
      <c r="Q79" s="25">
        <v>37</v>
      </c>
      <c r="R79" s="26" t="s">
        <v>14</v>
      </c>
    </row>
    <row r="80" spans="2:18" s="19" customFormat="1" x14ac:dyDescent="0.3">
      <c r="B80" s="20" t="s">
        <v>113</v>
      </c>
      <c r="C80" s="21" t="s">
        <v>16</v>
      </c>
      <c r="D80" s="22">
        <v>10</v>
      </c>
      <c r="E80" s="23">
        <v>31</v>
      </c>
      <c r="F80" s="24"/>
      <c r="G80" s="25"/>
      <c r="H80" s="24">
        <v>10</v>
      </c>
      <c r="I80" s="25">
        <v>31</v>
      </c>
      <c r="J80" s="24"/>
      <c r="K80" s="25"/>
      <c r="L80" s="24"/>
      <c r="M80" s="25"/>
      <c r="N80" s="24"/>
      <c r="O80" s="25"/>
      <c r="P80" s="24">
        <v>10</v>
      </c>
      <c r="Q80" s="25">
        <v>31</v>
      </c>
      <c r="R80" s="26" t="s">
        <v>14</v>
      </c>
    </row>
    <row r="81" spans="2:18" s="19" customFormat="1" x14ac:dyDescent="0.3">
      <c r="B81" s="20" t="s">
        <v>114</v>
      </c>
      <c r="C81" s="21" t="s">
        <v>59</v>
      </c>
      <c r="D81" s="22">
        <v>10</v>
      </c>
      <c r="E81" s="23">
        <v>29</v>
      </c>
      <c r="F81" s="24"/>
      <c r="G81" s="25"/>
      <c r="H81" s="24">
        <v>10</v>
      </c>
      <c r="I81" s="25">
        <v>29</v>
      </c>
      <c r="J81" s="24"/>
      <c r="K81" s="25"/>
      <c r="L81" s="24"/>
      <c r="M81" s="25"/>
      <c r="N81" s="24"/>
      <c r="O81" s="25"/>
      <c r="P81" s="24">
        <v>10</v>
      </c>
      <c r="Q81" s="25">
        <v>29</v>
      </c>
      <c r="R81" s="26" t="s">
        <v>14</v>
      </c>
    </row>
    <row r="82" spans="2:18" s="19" customFormat="1" x14ac:dyDescent="0.3">
      <c r="B82" s="20" t="s">
        <v>115</v>
      </c>
      <c r="C82" s="21" t="s">
        <v>59</v>
      </c>
      <c r="D82" s="22">
        <v>10</v>
      </c>
      <c r="E82" s="23">
        <v>75</v>
      </c>
      <c r="F82" s="24">
        <v>1</v>
      </c>
      <c r="G82" s="25">
        <v>17</v>
      </c>
      <c r="H82" s="24">
        <v>3</v>
      </c>
      <c r="I82" s="25">
        <v>25</v>
      </c>
      <c r="J82" s="24">
        <v>6</v>
      </c>
      <c r="K82" s="25">
        <v>33</v>
      </c>
      <c r="L82" s="24"/>
      <c r="M82" s="25"/>
      <c r="N82" s="24"/>
      <c r="O82" s="25"/>
      <c r="P82" s="24">
        <v>3.3</v>
      </c>
      <c r="Q82" s="25">
        <v>25</v>
      </c>
      <c r="R82" s="26" t="s">
        <v>14</v>
      </c>
    </row>
    <row r="83" spans="2:18" s="19" customFormat="1" x14ac:dyDescent="0.3">
      <c r="B83" s="20" t="s">
        <v>116</v>
      </c>
      <c r="C83" s="21" t="s">
        <v>48</v>
      </c>
      <c r="D83" s="22">
        <v>9</v>
      </c>
      <c r="E83" s="23">
        <v>24</v>
      </c>
      <c r="F83" s="24">
        <v>9</v>
      </c>
      <c r="G83" s="25">
        <v>24</v>
      </c>
      <c r="H83" s="24"/>
      <c r="I83" s="25"/>
      <c r="J83" s="24"/>
      <c r="K83" s="25"/>
      <c r="L83" s="24"/>
      <c r="M83" s="25"/>
      <c r="N83" s="24"/>
      <c r="O83" s="25"/>
      <c r="P83" s="24">
        <v>9</v>
      </c>
      <c r="Q83" s="25">
        <v>24</v>
      </c>
      <c r="R83" s="26" t="s">
        <v>14</v>
      </c>
    </row>
    <row r="84" spans="2:18" s="19" customFormat="1" x14ac:dyDescent="0.3">
      <c r="B84" s="20" t="s">
        <v>117</v>
      </c>
      <c r="C84" s="21" t="s">
        <v>82</v>
      </c>
      <c r="D84" s="22">
        <v>9</v>
      </c>
      <c r="E84" s="23">
        <v>34</v>
      </c>
      <c r="F84" s="24">
        <v>9</v>
      </c>
      <c r="G84" s="25">
        <v>34</v>
      </c>
      <c r="H84" s="24"/>
      <c r="I84" s="25"/>
      <c r="J84" s="24"/>
      <c r="K84" s="25"/>
      <c r="L84" s="24"/>
      <c r="M84" s="25"/>
      <c r="N84" s="24"/>
      <c r="O84" s="25"/>
      <c r="P84" s="24">
        <v>9</v>
      </c>
      <c r="Q84" s="25">
        <v>34</v>
      </c>
      <c r="R84" s="26" t="s">
        <v>14</v>
      </c>
    </row>
    <row r="85" spans="2:18" s="19" customFormat="1" x14ac:dyDescent="0.3">
      <c r="B85" s="20" t="s">
        <v>118</v>
      </c>
      <c r="C85" s="21" t="s">
        <v>97</v>
      </c>
      <c r="D85" s="22">
        <v>9</v>
      </c>
      <c r="E85" s="23">
        <v>32</v>
      </c>
      <c r="F85" s="24"/>
      <c r="G85" s="25"/>
      <c r="H85" s="24">
        <v>9</v>
      </c>
      <c r="I85" s="25">
        <v>32</v>
      </c>
      <c r="J85" s="24"/>
      <c r="K85" s="25"/>
      <c r="L85" s="24"/>
      <c r="M85" s="25"/>
      <c r="N85" s="24"/>
      <c r="O85" s="25"/>
      <c r="P85" s="24">
        <v>9</v>
      </c>
      <c r="Q85" s="25">
        <v>32</v>
      </c>
      <c r="R85" s="26" t="s">
        <v>14</v>
      </c>
    </row>
    <row r="86" spans="2:18" s="19" customFormat="1" x14ac:dyDescent="0.3">
      <c r="B86" s="20" t="s">
        <v>119</v>
      </c>
      <c r="C86" s="21" t="s">
        <v>76</v>
      </c>
      <c r="D86" s="22">
        <v>9</v>
      </c>
      <c r="E86" s="23">
        <v>24</v>
      </c>
      <c r="F86" s="24"/>
      <c r="G86" s="25"/>
      <c r="H86" s="24">
        <v>9</v>
      </c>
      <c r="I86" s="25">
        <v>24</v>
      </c>
      <c r="J86" s="24"/>
      <c r="K86" s="25"/>
      <c r="L86" s="24"/>
      <c r="M86" s="25"/>
      <c r="N86" s="24"/>
      <c r="O86" s="25"/>
      <c r="P86" s="24">
        <v>9</v>
      </c>
      <c r="Q86" s="25">
        <v>24</v>
      </c>
      <c r="R86" s="26" t="s">
        <v>14</v>
      </c>
    </row>
    <row r="87" spans="2:18" s="19" customFormat="1" x14ac:dyDescent="0.3">
      <c r="B87" s="20" t="s">
        <v>120</v>
      </c>
      <c r="C87" s="21" t="s">
        <v>57</v>
      </c>
      <c r="D87" s="22">
        <v>8</v>
      </c>
      <c r="E87" s="23">
        <v>25</v>
      </c>
      <c r="F87" s="24">
        <v>8</v>
      </c>
      <c r="G87" s="25">
        <v>25</v>
      </c>
      <c r="H87" s="24"/>
      <c r="I87" s="25"/>
      <c r="J87" s="24"/>
      <c r="K87" s="25"/>
      <c r="L87" s="24"/>
      <c r="M87" s="25"/>
      <c r="N87" s="24"/>
      <c r="O87" s="25"/>
      <c r="P87" s="24">
        <v>8</v>
      </c>
      <c r="Q87" s="25">
        <v>25</v>
      </c>
      <c r="R87" s="26" t="s">
        <v>14</v>
      </c>
    </row>
    <row r="88" spans="2:18" s="19" customFormat="1" x14ac:dyDescent="0.3">
      <c r="B88" s="20" t="s">
        <v>121</v>
      </c>
      <c r="C88" s="21" t="s">
        <v>122</v>
      </c>
      <c r="D88" s="22">
        <v>8</v>
      </c>
      <c r="E88" s="23">
        <v>22</v>
      </c>
      <c r="F88" s="24"/>
      <c r="G88" s="25"/>
      <c r="H88" s="24">
        <v>8</v>
      </c>
      <c r="I88" s="25">
        <v>22</v>
      </c>
      <c r="J88" s="24"/>
      <c r="K88" s="25"/>
      <c r="L88" s="24"/>
      <c r="M88" s="25"/>
      <c r="N88" s="24"/>
      <c r="O88" s="25"/>
      <c r="P88" s="24">
        <v>8</v>
      </c>
      <c r="Q88" s="25">
        <v>22</v>
      </c>
      <c r="R88" s="26" t="s">
        <v>14</v>
      </c>
    </row>
    <row r="89" spans="2:18" s="19" customFormat="1" x14ac:dyDescent="0.3">
      <c r="B89" s="20" t="s">
        <v>123</v>
      </c>
      <c r="C89" s="21" t="s">
        <v>59</v>
      </c>
      <c r="D89" s="22">
        <v>8</v>
      </c>
      <c r="E89" s="23">
        <v>74</v>
      </c>
      <c r="F89" s="24">
        <v>2</v>
      </c>
      <c r="G89" s="25">
        <v>20</v>
      </c>
      <c r="H89" s="24">
        <v>4</v>
      </c>
      <c r="I89" s="25">
        <v>27</v>
      </c>
      <c r="J89" s="24">
        <v>2</v>
      </c>
      <c r="K89" s="25">
        <v>27</v>
      </c>
      <c r="L89" s="24"/>
      <c r="M89" s="25"/>
      <c r="N89" s="24"/>
      <c r="O89" s="25"/>
      <c r="P89" s="24">
        <v>2.7</v>
      </c>
      <c r="Q89" s="25">
        <v>24.7</v>
      </c>
      <c r="R89" s="26" t="s">
        <v>31</v>
      </c>
    </row>
    <row r="90" spans="2:18" s="19" customFormat="1" x14ac:dyDescent="0.3">
      <c r="B90" s="20" t="s">
        <v>124</v>
      </c>
      <c r="C90" s="21" t="s">
        <v>82</v>
      </c>
      <c r="D90" s="22">
        <v>8</v>
      </c>
      <c r="E90" s="23">
        <v>27</v>
      </c>
      <c r="F90" s="24"/>
      <c r="G90" s="25"/>
      <c r="H90" s="24"/>
      <c r="I90" s="25"/>
      <c r="J90" s="24">
        <v>8</v>
      </c>
      <c r="K90" s="25">
        <v>27</v>
      </c>
      <c r="L90" s="24"/>
      <c r="M90" s="25"/>
      <c r="N90" s="24"/>
      <c r="O90" s="25"/>
      <c r="P90" s="24">
        <v>8</v>
      </c>
      <c r="Q90" s="25">
        <v>27</v>
      </c>
      <c r="R90" s="26" t="s">
        <v>14</v>
      </c>
    </row>
    <row r="91" spans="2:18" s="19" customFormat="1" x14ac:dyDescent="0.3">
      <c r="B91" s="20" t="s">
        <v>125</v>
      </c>
      <c r="C91" s="21" t="s">
        <v>70</v>
      </c>
      <c r="D91" s="22">
        <v>8</v>
      </c>
      <c r="E91" s="23">
        <v>39</v>
      </c>
      <c r="F91" s="24"/>
      <c r="G91" s="25"/>
      <c r="H91" s="24"/>
      <c r="I91" s="25"/>
      <c r="J91" s="24">
        <v>8</v>
      </c>
      <c r="K91" s="25">
        <v>39</v>
      </c>
      <c r="L91" s="24"/>
      <c r="M91" s="25"/>
      <c r="N91" s="24"/>
      <c r="O91" s="25"/>
      <c r="P91" s="24">
        <v>8</v>
      </c>
      <c r="Q91" s="25">
        <v>39</v>
      </c>
      <c r="R91" s="26" t="s">
        <v>14</v>
      </c>
    </row>
    <row r="92" spans="2:18" s="19" customFormat="1" x14ac:dyDescent="0.3">
      <c r="B92" s="20" t="s">
        <v>126</v>
      </c>
      <c r="C92" s="21" t="s">
        <v>53</v>
      </c>
      <c r="D92" s="22">
        <v>8</v>
      </c>
      <c r="E92" s="23">
        <v>30</v>
      </c>
      <c r="F92" s="24"/>
      <c r="G92" s="25"/>
      <c r="H92" s="24"/>
      <c r="I92" s="25"/>
      <c r="J92" s="24">
        <v>8</v>
      </c>
      <c r="K92" s="25">
        <v>30</v>
      </c>
      <c r="L92" s="24"/>
      <c r="M92" s="25"/>
      <c r="N92" s="24"/>
      <c r="O92" s="25"/>
      <c r="P92" s="24">
        <v>8</v>
      </c>
      <c r="Q92" s="25">
        <v>30</v>
      </c>
      <c r="R92" s="26" t="s">
        <v>14</v>
      </c>
    </row>
    <row r="93" spans="2:18" s="19" customFormat="1" x14ac:dyDescent="0.3">
      <c r="B93" s="20" t="s">
        <v>127</v>
      </c>
      <c r="C93" s="21" t="s">
        <v>95</v>
      </c>
      <c r="D93" s="22">
        <v>8</v>
      </c>
      <c r="E93" s="23">
        <v>28</v>
      </c>
      <c r="F93" s="24"/>
      <c r="G93" s="25"/>
      <c r="H93" s="24">
        <v>8</v>
      </c>
      <c r="I93" s="25">
        <v>28</v>
      </c>
      <c r="J93" s="24"/>
      <c r="K93" s="25"/>
      <c r="L93" s="24"/>
      <c r="M93" s="25"/>
      <c r="N93" s="24"/>
      <c r="O93" s="25"/>
      <c r="P93" s="24">
        <v>8</v>
      </c>
      <c r="Q93" s="25">
        <v>28</v>
      </c>
      <c r="R93" s="26" t="s">
        <v>14</v>
      </c>
    </row>
    <row r="94" spans="2:18" s="19" customFormat="1" x14ac:dyDescent="0.3">
      <c r="B94" s="20" t="s">
        <v>128</v>
      </c>
      <c r="C94" s="21" t="s">
        <v>97</v>
      </c>
      <c r="D94" s="22">
        <v>8</v>
      </c>
      <c r="E94" s="23">
        <v>19</v>
      </c>
      <c r="F94" s="24">
        <v>8</v>
      </c>
      <c r="G94" s="25">
        <v>19</v>
      </c>
      <c r="H94" s="24"/>
      <c r="I94" s="25"/>
      <c r="J94" s="24"/>
      <c r="K94" s="25"/>
      <c r="L94" s="24"/>
      <c r="M94" s="25"/>
      <c r="N94" s="24"/>
      <c r="O94" s="25"/>
      <c r="P94" s="24">
        <v>8</v>
      </c>
      <c r="Q94" s="25">
        <v>19</v>
      </c>
      <c r="R94" s="26" t="s">
        <v>14</v>
      </c>
    </row>
    <row r="95" spans="2:18" s="19" customFormat="1" x14ac:dyDescent="0.3">
      <c r="B95" s="20" t="s">
        <v>129</v>
      </c>
      <c r="C95" s="21" t="s">
        <v>130</v>
      </c>
      <c r="D95" s="22">
        <v>8</v>
      </c>
      <c r="E95" s="23">
        <v>59</v>
      </c>
      <c r="F95" s="24">
        <v>4</v>
      </c>
      <c r="G95" s="25">
        <v>25</v>
      </c>
      <c r="H95" s="24"/>
      <c r="I95" s="25"/>
      <c r="J95" s="24">
        <v>4</v>
      </c>
      <c r="K95" s="25">
        <v>34</v>
      </c>
      <c r="L95" s="24"/>
      <c r="M95" s="25"/>
      <c r="N95" s="24"/>
      <c r="O95" s="25"/>
      <c r="P95" s="24">
        <v>4</v>
      </c>
      <c r="Q95" s="25">
        <v>29.5</v>
      </c>
      <c r="R95" s="26" t="s">
        <v>14</v>
      </c>
    </row>
    <row r="96" spans="2:18" s="19" customFormat="1" x14ac:dyDescent="0.3">
      <c r="B96" s="20" t="s">
        <v>131</v>
      </c>
      <c r="C96" s="21" t="s">
        <v>48</v>
      </c>
      <c r="D96" s="22">
        <v>8</v>
      </c>
      <c r="E96" s="23">
        <v>34</v>
      </c>
      <c r="F96" s="24"/>
      <c r="G96" s="25"/>
      <c r="H96" s="24">
        <v>8</v>
      </c>
      <c r="I96" s="25">
        <v>34</v>
      </c>
      <c r="J96" s="24"/>
      <c r="K96" s="25"/>
      <c r="L96" s="24"/>
      <c r="M96" s="25"/>
      <c r="N96" s="24"/>
      <c r="O96" s="25"/>
      <c r="P96" s="24">
        <v>8</v>
      </c>
      <c r="Q96" s="25">
        <v>34</v>
      </c>
      <c r="R96" s="26" t="s">
        <v>14</v>
      </c>
    </row>
    <row r="97" spans="2:18" s="19" customFormat="1" x14ac:dyDescent="0.3">
      <c r="B97" s="20" t="s">
        <v>132</v>
      </c>
      <c r="C97" s="21" t="s">
        <v>76</v>
      </c>
      <c r="D97" s="22">
        <v>7</v>
      </c>
      <c r="E97" s="23">
        <v>26</v>
      </c>
      <c r="F97" s="24"/>
      <c r="G97" s="25"/>
      <c r="H97" s="24">
        <v>7</v>
      </c>
      <c r="I97" s="25">
        <v>26</v>
      </c>
      <c r="J97" s="24"/>
      <c r="K97" s="25"/>
      <c r="L97" s="24"/>
      <c r="M97" s="25"/>
      <c r="N97" s="24"/>
      <c r="O97" s="25"/>
      <c r="P97" s="24">
        <v>7</v>
      </c>
      <c r="Q97" s="25">
        <v>26</v>
      </c>
      <c r="R97" s="26" t="s">
        <v>14</v>
      </c>
    </row>
    <row r="98" spans="2:18" s="19" customFormat="1" x14ac:dyDescent="0.3">
      <c r="B98" s="20" t="s">
        <v>133</v>
      </c>
      <c r="C98" s="21" t="s">
        <v>97</v>
      </c>
      <c r="D98" s="22">
        <v>7</v>
      </c>
      <c r="E98" s="23">
        <v>28</v>
      </c>
      <c r="F98" s="24"/>
      <c r="G98" s="25"/>
      <c r="H98" s="24">
        <v>7</v>
      </c>
      <c r="I98" s="25">
        <v>28</v>
      </c>
      <c r="J98" s="24"/>
      <c r="K98" s="25"/>
      <c r="L98" s="24"/>
      <c r="M98" s="25"/>
      <c r="N98" s="24"/>
      <c r="O98" s="25"/>
      <c r="P98" s="24">
        <v>7</v>
      </c>
      <c r="Q98" s="25">
        <v>28</v>
      </c>
      <c r="R98" s="26" t="s">
        <v>14</v>
      </c>
    </row>
    <row r="99" spans="2:18" s="19" customFormat="1" x14ac:dyDescent="0.3">
      <c r="B99" s="20" t="s">
        <v>134</v>
      </c>
      <c r="C99" s="21" t="s">
        <v>48</v>
      </c>
      <c r="D99" s="22">
        <v>7</v>
      </c>
      <c r="E99" s="23">
        <v>35</v>
      </c>
      <c r="F99" s="24"/>
      <c r="G99" s="25"/>
      <c r="H99" s="24">
        <v>7</v>
      </c>
      <c r="I99" s="25">
        <v>35</v>
      </c>
      <c r="J99" s="24"/>
      <c r="K99" s="25"/>
      <c r="L99" s="24"/>
      <c r="M99" s="25"/>
      <c r="N99" s="24"/>
      <c r="O99" s="25"/>
      <c r="P99" s="24">
        <v>7</v>
      </c>
      <c r="Q99" s="25">
        <v>35</v>
      </c>
      <c r="R99" s="26" t="s">
        <v>14</v>
      </c>
    </row>
    <row r="100" spans="2:18" s="19" customFormat="1" x14ac:dyDescent="0.3">
      <c r="B100" s="20" t="s">
        <v>135</v>
      </c>
      <c r="C100" s="21" t="s">
        <v>48</v>
      </c>
      <c r="D100" s="22">
        <v>7</v>
      </c>
      <c r="E100" s="23">
        <v>39</v>
      </c>
      <c r="F100" s="24"/>
      <c r="G100" s="25"/>
      <c r="H100" s="24">
        <v>7</v>
      </c>
      <c r="I100" s="25">
        <v>39</v>
      </c>
      <c r="J100" s="24"/>
      <c r="K100" s="25"/>
      <c r="L100" s="24"/>
      <c r="M100" s="25"/>
      <c r="N100" s="24"/>
      <c r="O100" s="25"/>
      <c r="P100" s="24">
        <v>7</v>
      </c>
      <c r="Q100" s="25">
        <v>39</v>
      </c>
      <c r="R100" s="26" t="s">
        <v>14</v>
      </c>
    </row>
    <row r="101" spans="2:18" s="19" customFormat="1" x14ac:dyDescent="0.3">
      <c r="B101" s="20" t="s">
        <v>136</v>
      </c>
      <c r="C101" s="21" t="s">
        <v>82</v>
      </c>
      <c r="D101" s="22">
        <v>7</v>
      </c>
      <c r="E101" s="23">
        <v>20</v>
      </c>
      <c r="F101" s="24"/>
      <c r="G101" s="25"/>
      <c r="H101" s="24"/>
      <c r="I101" s="25"/>
      <c r="J101" s="24">
        <v>7</v>
      </c>
      <c r="K101" s="25">
        <v>20</v>
      </c>
      <c r="L101" s="24"/>
      <c r="M101" s="25"/>
      <c r="N101" s="24"/>
      <c r="O101" s="25"/>
      <c r="P101" s="24">
        <v>7</v>
      </c>
      <c r="Q101" s="25">
        <v>20</v>
      </c>
      <c r="R101" s="26" t="s">
        <v>14</v>
      </c>
    </row>
    <row r="102" spans="2:18" s="19" customFormat="1" x14ac:dyDescent="0.3">
      <c r="B102" s="20" t="s">
        <v>137</v>
      </c>
      <c r="C102" s="21" t="s">
        <v>34</v>
      </c>
      <c r="D102" s="22">
        <v>7</v>
      </c>
      <c r="E102" s="23">
        <v>22</v>
      </c>
      <c r="F102" s="24"/>
      <c r="G102" s="25"/>
      <c r="H102" s="24"/>
      <c r="I102" s="25"/>
      <c r="J102" s="24">
        <v>7</v>
      </c>
      <c r="K102" s="25">
        <v>22</v>
      </c>
      <c r="L102" s="24"/>
      <c r="M102" s="25"/>
      <c r="N102" s="24"/>
      <c r="O102" s="25"/>
      <c r="P102" s="24">
        <v>7</v>
      </c>
      <c r="Q102" s="25">
        <v>22</v>
      </c>
      <c r="R102" s="26" t="s">
        <v>14</v>
      </c>
    </row>
    <row r="103" spans="2:18" s="19" customFormat="1" x14ac:dyDescent="0.3">
      <c r="B103" s="20" t="s">
        <v>138</v>
      </c>
      <c r="C103" s="21" t="s">
        <v>16</v>
      </c>
      <c r="D103" s="22">
        <v>7</v>
      </c>
      <c r="E103" s="23">
        <v>29</v>
      </c>
      <c r="F103" s="24"/>
      <c r="G103" s="25"/>
      <c r="H103" s="24">
        <v>7</v>
      </c>
      <c r="I103" s="25">
        <v>29</v>
      </c>
      <c r="J103" s="24"/>
      <c r="K103" s="25"/>
      <c r="L103" s="24"/>
      <c r="M103" s="25"/>
      <c r="N103" s="24"/>
      <c r="O103" s="25"/>
      <c r="P103" s="24">
        <v>7</v>
      </c>
      <c r="Q103" s="25">
        <v>29</v>
      </c>
      <c r="R103" s="26" t="s">
        <v>31</v>
      </c>
    </row>
    <row r="104" spans="2:18" s="19" customFormat="1" x14ac:dyDescent="0.3">
      <c r="B104" s="20" t="s">
        <v>139</v>
      </c>
      <c r="C104" s="21" t="s">
        <v>82</v>
      </c>
      <c r="D104" s="22">
        <v>6</v>
      </c>
      <c r="E104" s="23">
        <v>31</v>
      </c>
      <c r="F104" s="24"/>
      <c r="G104" s="25"/>
      <c r="H104" s="24"/>
      <c r="I104" s="25"/>
      <c r="J104" s="24">
        <v>6</v>
      </c>
      <c r="K104" s="25">
        <v>31</v>
      </c>
      <c r="L104" s="24"/>
      <c r="M104" s="25"/>
      <c r="N104" s="24"/>
      <c r="O104" s="25"/>
      <c r="P104" s="24">
        <v>6</v>
      </c>
      <c r="Q104" s="25">
        <v>31</v>
      </c>
      <c r="R104" s="26" t="s">
        <v>14</v>
      </c>
    </row>
    <row r="105" spans="2:18" s="19" customFormat="1" x14ac:dyDescent="0.3">
      <c r="B105" s="20" t="s">
        <v>140</v>
      </c>
      <c r="C105" s="21" t="s">
        <v>34</v>
      </c>
      <c r="D105" s="22">
        <v>6</v>
      </c>
      <c r="E105" s="23">
        <v>22</v>
      </c>
      <c r="F105" s="24"/>
      <c r="G105" s="25"/>
      <c r="H105" s="24">
        <v>6</v>
      </c>
      <c r="I105" s="25">
        <v>22</v>
      </c>
      <c r="J105" s="24"/>
      <c r="K105" s="25"/>
      <c r="L105" s="24"/>
      <c r="M105" s="25"/>
      <c r="N105" s="24"/>
      <c r="O105" s="25"/>
      <c r="P105" s="24">
        <v>6</v>
      </c>
      <c r="Q105" s="25">
        <v>22</v>
      </c>
      <c r="R105" s="26" t="s">
        <v>14</v>
      </c>
    </row>
    <row r="106" spans="2:18" s="19" customFormat="1" x14ac:dyDescent="0.3">
      <c r="B106" s="20" t="s">
        <v>141</v>
      </c>
      <c r="C106" s="21" t="s">
        <v>97</v>
      </c>
      <c r="D106" s="22">
        <v>6</v>
      </c>
      <c r="E106" s="23">
        <v>40</v>
      </c>
      <c r="F106" s="24">
        <v>2</v>
      </c>
      <c r="G106" s="25">
        <v>17</v>
      </c>
      <c r="H106" s="24"/>
      <c r="I106" s="25"/>
      <c r="J106" s="24">
        <v>4</v>
      </c>
      <c r="K106" s="25">
        <v>23</v>
      </c>
      <c r="L106" s="24"/>
      <c r="M106" s="25"/>
      <c r="N106" s="24"/>
      <c r="O106" s="25"/>
      <c r="P106" s="24">
        <v>3</v>
      </c>
      <c r="Q106" s="25">
        <v>20</v>
      </c>
      <c r="R106" s="26" t="s">
        <v>14</v>
      </c>
    </row>
    <row r="107" spans="2:18" s="19" customFormat="1" x14ac:dyDescent="0.3">
      <c r="B107" s="20" t="s">
        <v>142</v>
      </c>
      <c r="C107" s="21" t="s">
        <v>143</v>
      </c>
      <c r="D107" s="22">
        <v>6</v>
      </c>
      <c r="E107" s="23">
        <v>30</v>
      </c>
      <c r="F107" s="24"/>
      <c r="G107" s="25"/>
      <c r="H107" s="24">
        <v>6</v>
      </c>
      <c r="I107" s="25">
        <v>30</v>
      </c>
      <c r="J107" s="24"/>
      <c r="K107" s="25"/>
      <c r="L107" s="24"/>
      <c r="M107" s="25"/>
      <c r="N107" s="24"/>
      <c r="O107" s="25"/>
      <c r="P107" s="24">
        <v>6</v>
      </c>
      <c r="Q107" s="25">
        <v>30</v>
      </c>
      <c r="R107" s="26" t="s">
        <v>14</v>
      </c>
    </row>
    <row r="108" spans="2:18" s="19" customFormat="1" x14ac:dyDescent="0.3">
      <c r="B108" s="20" t="s">
        <v>144</v>
      </c>
      <c r="C108" s="21" t="s">
        <v>97</v>
      </c>
      <c r="D108" s="22">
        <v>6</v>
      </c>
      <c r="E108" s="23">
        <v>18</v>
      </c>
      <c r="F108" s="24">
        <v>6</v>
      </c>
      <c r="G108" s="25">
        <v>18</v>
      </c>
      <c r="H108" s="24"/>
      <c r="I108" s="25"/>
      <c r="J108" s="24"/>
      <c r="K108" s="25"/>
      <c r="L108" s="24"/>
      <c r="M108" s="25"/>
      <c r="N108" s="24"/>
      <c r="O108" s="25"/>
      <c r="P108" s="24">
        <v>6</v>
      </c>
      <c r="Q108" s="25">
        <v>18</v>
      </c>
      <c r="R108" s="26" t="s">
        <v>14</v>
      </c>
    </row>
    <row r="109" spans="2:18" s="19" customFormat="1" x14ac:dyDescent="0.3">
      <c r="B109" s="20" t="s">
        <v>145</v>
      </c>
      <c r="C109" s="21" t="s">
        <v>97</v>
      </c>
      <c r="D109" s="22">
        <v>6</v>
      </c>
      <c r="E109" s="23">
        <v>32</v>
      </c>
      <c r="F109" s="24"/>
      <c r="G109" s="25"/>
      <c r="H109" s="24"/>
      <c r="I109" s="25"/>
      <c r="J109" s="24">
        <v>6</v>
      </c>
      <c r="K109" s="25">
        <v>32</v>
      </c>
      <c r="L109" s="24"/>
      <c r="M109" s="25"/>
      <c r="N109" s="24"/>
      <c r="O109" s="25"/>
      <c r="P109" s="24">
        <v>6</v>
      </c>
      <c r="Q109" s="25">
        <v>32</v>
      </c>
      <c r="R109" s="26" t="s">
        <v>14</v>
      </c>
    </row>
    <row r="110" spans="2:18" s="19" customFormat="1" x14ac:dyDescent="0.3">
      <c r="B110" s="20" t="s">
        <v>146</v>
      </c>
      <c r="C110" s="21" t="s">
        <v>34</v>
      </c>
      <c r="D110" s="22">
        <v>6</v>
      </c>
      <c r="E110" s="23">
        <v>23</v>
      </c>
      <c r="F110" s="24">
        <v>6</v>
      </c>
      <c r="G110" s="25">
        <v>23</v>
      </c>
      <c r="H110" s="24"/>
      <c r="I110" s="25"/>
      <c r="J110" s="24"/>
      <c r="K110" s="25"/>
      <c r="L110" s="24"/>
      <c r="M110" s="25"/>
      <c r="N110" s="24"/>
      <c r="O110" s="25"/>
      <c r="P110" s="24">
        <v>6</v>
      </c>
      <c r="Q110" s="25">
        <v>23</v>
      </c>
      <c r="R110" s="26" t="s">
        <v>14</v>
      </c>
    </row>
    <row r="111" spans="2:18" s="19" customFormat="1" x14ac:dyDescent="0.3">
      <c r="B111" s="20" t="s">
        <v>147</v>
      </c>
      <c r="C111" s="21" t="s">
        <v>18</v>
      </c>
      <c r="D111" s="22">
        <v>6</v>
      </c>
      <c r="E111" s="23">
        <v>84</v>
      </c>
      <c r="F111" s="24">
        <v>2</v>
      </c>
      <c r="G111" s="25">
        <v>23</v>
      </c>
      <c r="H111" s="24">
        <v>4</v>
      </c>
      <c r="I111" s="25">
        <v>33</v>
      </c>
      <c r="J111" s="24">
        <v>0</v>
      </c>
      <c r="K111" s="25">
        <v>28</v>
      </c>
      <c r="L111" s="24"/>
      <c r="M111" s="25"/>
      <c r="N111" s="24"/>
      <c r="O111" s="25"/>
      <c r="P111" s="24">
        <v>2</v>
      </c>
      <c r="Q111" s="25">
        <v>28</v>
      </c>
      <c r="R111" s="26" t="s">
        <v>14</v>
      </c>
    </row>
    <row r="112" spans="2:18" s="19" customFormat="1" x14ac:dyDescent="0.3">
      <c r="B112" s="20" t="s">
        <v>148</v>
      </c>
      <c r="C112" s="21" t="s">
        <v>53</v>
      </c>
      <c r="D112" s="22">
        <v>6</v>
      </c>
      <c r="E112" s="23">
        <v>27</v>
      </c>
      <c r="F112" s="24"/>
      <c r="G112" s="25"/>
      <c r="H112" s="24">
        <v>6</v>
      </c>
      <c r="I112" s="25">
        <v>27</v>
      </c>
      <c r="J112" s="24"/>
      <c r="K112" s="25"/>
      <c r="L112" s="24"/>
      <c r="M112" s="25"/>
      <c r="N112" s="24"/>
      <c r="O112" s="25"/>
      <c r="P112" s="24">
        <v>6</v>
      </c>
      <c r="Q112" s="25">
        <v>27</v>
      </c>
      <c r="R112" s="26" t="s">
        <v>14</v>
      </c>
    </row>
    <row r="113" spans="2:18" s="19" customFormat="1" x14ac:dyDescent="0.3">
      <c r="B113" s="20" t="s">
        <v>149</v>
      </c>
      <c r="C113" s="21" t="s">
        <v>34</v>
      </c>
      <c r="D113" s="22">
        <v>6</v>
      </c>
      <c r="E113" s="23">
        <v>35</v>
      </c>
      <c r="F113" s="24"/>
      <c r="G113" s="25"/>
      <c r="H113" s="24">
        <v>6</v>
      </c>
      <c r="I113" s="25">
        <v>35</v>
      </c>
      <c r="J113" s="24"/>
      <c r="K113" s="25"/>
      <c r="L113" s="24"/>
      <c r="M113" s="25"/>
      <c r="N113" s="24"/>
      <c r="O113" s="25"/>
      <c r="P113" s="24">
        <v>6</v>
      </c>
      <c r="Q113" s="25">
        <v>35</v>
      </c>
      <c r="R113" s="26" t="s">
        <v>14</v>
      </c>
    </row>
    <row r="114" spans="2:18" s="19" customFormat="1" x14ac:dyDescent="0.3">
      <c r="B114" s="20" t="s">
        <v>150</v>
      </c>
      <c r="C114" s="21" t="s">
        <v>40</v>
      </c>
      <c r="D114" s="22">
        <v>5</v>
      </c>
      <c r="E114" s="23">
        <v>20</v>
      </c>
      <c r="F114" s="24"/>
      <c r="G114" s="25"/>
      <c r="H114" s="24"/>
      <c r="I114" s="25"/>
      <c r="J114" s="24">
        <v>5</v>
      </c>
      <c r="K114" s="25">
        <v>20</v>
      </c>
      <c r="L114" s="24"/>
      <c r="M114" s="25"/>
      <c r="N114" s="24"/>
      <c r="O114" s="25"/>
      <c r="P114" s="24">
        <v>5</v>
      </c>
      <c r="Q114" s="25">
        <v>20</v>
      </c>
      <c r="R114" s="26" t="s">
        <v>14</v>
      </c>
    </row>
    <row r="115" spans="2:18" s="19" customFormat="1" x14ac:dyDescent="0.3">
      <c r="B115" s="20" t="s">
        <v>151</v>
      </c>
      <c r="C115" s="21" t="s">
        <v>95</v>
      </c>
      <c r="D115" s="22">
        <v>5</v>
      </c>
      <c r="E115" s="23">
        <v>24</v>
      </c>
      <c r="F115" s="24"/>
      <c r="G115" s="25"/>
      <c r="H115" s="24">
        <v>5</v>
      </c>
      <c r="I115" s="25">
        <v>24</v>
      </c>
      <c r="J115" s="24"/>
      <c r="K115" s="25"/>
      <c r="L115" s="24"/>
      <c r="M115" s="25"/>
      <c r="N115" s="24"/>
      <c r="O115" s="25"/>
      <c r="P115" s="24">
        <v>5</v>
      </c>
      <c r="Q115" s="25">
        <v>24</v>
      </c>
      <c r="R115" s="26" t="s">
        <v>14</v>
      </c>
    </row>
    <row r="116" spans="2:18" s="19" customFormat="1" x14ac:dyDescent="0.3">
      <c r="B116" s="20" t="s">
        <v>152</v>
      </c>
      <c r="C116" s="21" t="s">
        <v>88</v>
      </c>
      <c r="D116" s="22">
        <v>5</v>
      </c>
      <c r="E116" s="23">
        <v>54</v>
      </c>
      <c r="F116" s="24">
        <v>5</v>
      </c>
      <c r="G116" s="25">
        <v>54</v>
      </c>
      <c r="H116" s="24"/>
      <c r="I116" s="25"/>
      <c r="J116" s="24"/>
      <c r="K116" s="25"/>
      <c r="L116" s="24"/>
      <c r="M116" s="25"/>
      <c r="N116" s="24"/>
      <c r="O116" s="25"/>
      <c r="P116" s="24">
        <v>5</v>
      </c>
      <c r="Q116" s="25">
        <v>54</v>
      </c>
      <c r="R116" s="26" t="s">
        <v>14</v>
      </c>
    </row>
    <row r="117" spans="2:18" s="19" customFormat="1" x14ac:dyDescent="0.3">
      <c r="B117" s="20" t="s">
        <v>153</v>
      </c>
      <c r="C117" s="21" t="s">
        <v>34</v>
      </c>
      <c r="D117" s="22">
        <v>5</v>
      </c>
      <c r="E117" s="23">
        <v>47</v>
      </c>
      <c r="F117" s="24">
        <v>2</v>
      </c>
      <c r="G117" s="25">
        <v>24</v>
      </c>
      <c r="H117" s="24"/>
      <c r="I117" s="25"/>
      <c r="J117" s="24">
        <v>3</v>
      </c>
      <c r="K117" s="25">
        <v>23</v>
      </c>
      <c r="L117" s="24"/>
      <c r="M117" s="25"/>
      <c r="N117" s="24"/>
      <c r="O117" s="25"/>
      <c r="P117" s="24">
        <v>2.5</v>
      </c>
      <c r="Q117" s="25">
        <v>23.5</v>
      </c>
      <c r="R117" s="26" t="s">
        <v>14</v>
      </c>
    </row>
    <row r="118" spans="2:18" s="19" customFormat="1" x14ac:dyDescent="0.3">
      <c r="B118" s="20" t="s">
        <v>154</v>
      </c>
      <c r="C118" s="21" t="s">
        <v>51</v>
      </c>
      <c r="D118" s="22">
        <v>5</v>
      </c>
      <c r="E118" s="23">
        <v>59</v>
      </c>
      <c r="F118" s="24"/>
      <c r="G118" s="25"/>
      <c r="H118" s="24">
        <v>4</v>
      </c>
      <c r="I118" s="25">
        <v>33</v>
      </c>
      <c r="J118" s="24">
        <v>1</v>
      </c>
      <c r="K118" s="25">
        <v>26</v>
      </c>
      <c r="L118" s="24"/>
      <c r="M118" s="25"/>
      <c r="N118" s="24"/>
      <c r="O118" s="25"/>
      <c r="P118" s="24">
        <v>2.5</v>
      </c>
      <c r="Q118" s="25">
        <v>29.5</v>
      </c>
      <c r="R118" s="26" t="s">
        <v>14</v>
      </c>
    </row>
    <row r="119" spans="2:18" s="19" customFormat="1" x14ac:dyDescent="0.3">
      <c r="B119" s="20" t="s">
        <v>155</v>
      </c>
      <c r="C119" s="21" t="s">
        <v>57</v>
      </c>
      <c r="D119" s="22">
        <v>5</v>
      </c>
      <c r="E119" s="23">
        <v>26</v>
      </c>
      <c r="F119" s="24"/>
      <c r="G119" s="25"/>
      <c r="H119" s="24"/>
      <c r="I119" s="25"/>
      <c r="J119" s="24">
        <v>5</v>
      </c>
      <c r="K119" s="25">
        <v>26</v>
      </c>
      <c r="L119" s="24"/>
      <c r="M119" s="25"/>
      <c r="N119" s="24"/>
      <c r="O119" s="25"/>
      <c r="P119" s="24">
        <v>5</v>
      </c>
      <c r="Q119" s="25">
        <v>26</v>
      </c>
      <c r="R119" s="26" t="s">
        <v>14</v>
      </c>
    </row>
    <row r="120" spans="2:18" s="19" customFormat="1" x14ac:dyDescent="0.3">
      <c r="B120" s="20" t="s">
        <v>156</v>
      </c>
      <c r="C120" s="21" t="s">
        <v>57</v>
      </c>
      <c r="D120" s="22">
        <v>5</v>
      </c>
      <c r="E120" s="23">
        <v>26</v>
      </c>
      <c r="F120" s="24">
        <v>5</v>
      </c>
      <c r="G120" s="25">
        <v>26</v>
      </c>
      <c r="H120" s="24"/>
      <c r="I120" s="25"/>
      <c r="J120" s="24"/>
      <c r="K120" s="25"/>
      <c r="L120" s="24"/>
      <c r="M120" s="25"/>
      <c r="N120" s="24"/>
      <c r="O120" s="25"/>
      <c r="P120" s="24">
        <v>5</v>
      </c>
      <c r="Q120" s="25">
        <v>26</v>
      </c>
      <c r="R120" s="26" t="s">
        <v>14</v>
      </c>
    </row>
    <row r="121" spans="2:18" s="19" customFormat="1" x14ac:dyDescent="0.3">
      <c r="B121" s="20" t="s">
        <v>157</v>
      </c>
      <c r="C121" s="21" t="s">
        <v>34</v>
      </c>
      <c r="D121" s="22">
        <v>5</v>
      </c>
      <c r="E121" s="23">
        <v>26</v>
      </c>
      <c r="F121" s="24"/>
      <c r="G121" s="25"/>
      <c r="H121" s="24">
        <v>5</v>
      </c>
      <c r="I121" s="25">
        <v>26</v>
      </c>
      <c r="J121" s="24"/>
      <c r="K121" s="25"/>
      <c r="L121" s="24"/>
      <c r="M121" s="25"/>
      <c r="N121" s="24"/>
      <c r="O121" s="25"/>
      <c r="P121" s="24">
        <v>5</v>
      </c>
      <c r="Q121" s="25">
        <v>26</v>
      </c>
      <c r="R121" s="26" t="s">
        <v>14</v>
      </c>
    </row>
    <row r="122" spans="2:18" s="19" customFormat="1" x14ac:dyDescent="0.3">
      <c r="B122" s="20" t="s">
        <v>158</v>
      </c>
      <c r="C122" s="21" t="s">
        <v>59</v>
      </c>
      <c r="D122" s="22">
        <v>5</v>
      </c>
      <c r="E122" s="23">
        <v>41</v>
      </c>
      <c r="F122" s="24"/>
      <c r="G122" s="25"/>
      <c r="H122" s="24">
        <v>5</v>
      </c>
      <c r="I122" s="25">
        <v>41</v>
      </c>
      <c r="J122" s="24"/>
      <c r="K122" s="25"/>
      <c r="L122" s="24"/>
      <c r="M122" s="25"/>
      <c r="N122" s="24"/>
      <c r="O122" s="25"/>
      <c r="P122" s="24">
        <v>5</v>
      </c>
      <c r="Q122" s="25">
        <v>41</v>
      </c>
      <c r="R122" s="26" t="s">
        <v>31</v>
      </c>
    </row>
    <row r="123" spans="2:18" s="19" customFormat="1" x14ac:dyDescent="0.3">
      <c r="B123" s="20" t="s">
        <v>159</v>
      </c>
      <c r="C123" s="21" t="s">
        <v>59</v>
      </c>
      <c r="D123" s="22">
        <v>4</v>
      </c>
      <c r="E123" s="23">
        <v>13</v>
      </c>
      <c r="F123" s="24">
        <v>4</v>
      </c>
      <c r="G123" s="25">
        <v>13</v>
      </c>
      <c r="H123" s="24"/>
      <c r="I123" s="25"/>
      <c r="J123" s="24"/>
      <c r="K123" s="25"/>
      <c r="L123" s="24"/>
      <c r="M123" s="25"/>
      <c r="N123" s="24"/>
      <c r="O123" s="25"/>
      <c r="P123" s="24">
        <v>4</v>
      </c>
      <c r="Q123" s="25">
        <v>13</v>
      </c>
      <c r="R123" s="26" t="s">
        <v>14</v>
      </c>
    </row>
    <row r="124" spans="2:18" s="19" customFormat="1" x14ac:dyDescent="0.3">
      <c r="B124" s="20" t="s">
        <v>160</v>
      </c>
      <c r="C124" s="21" t="s">
        <v>59</v>
      </c>
      <c r="D124" s="22">
        <v>4</v>
      </c>
      <c r="E124" s="23">
        <v>49</v>
      </c>
      <c r="F124" s="24">
        <v>0</v>
      </c>
      <c r="G124" s="25">
        <v>11</v>
      </c>
      <c r="H124" s="24"/>
      <c r="I124" s="25"/>
      <c r="J124" s="24">
        <v>4</v>
      </c>
      <c r="K124" s="25">
        <v>38</v>
      </c>
      <c r="L124" s="24"/>
      <c r="M124" s="25"/>
      <c r="N124" s="24"/>
      <c r="O124" s="25"/>
      <c r="P124" s="24">
        <v>2</v>
      </c>
      <c r="Q124" s="25">
        <v>24.5</v>
      </c>
      <c r="R124" s="26" t="s">
        <v>14</v>
      </c>
    </row>
    <row r="125" spans="2:18" s="19" customFormat="1" x14ac:dyDescent="0.3">
      <c r="B125" s="20" t="s">
        <v>161</v>
      </c>
      <c r="C125" s="21" t="s">
        <v>122</v>
      </c>
      <c r="D125" s="22">
        <v>4</v>
      </c>
      <c r="E125" s="23">
        <v>24</v>
      </c>
      <c r="F125" s="24"/>
      <c r="G125" s="25"/>
      <c r="H125" s="24">
        <v>4</v>
      </c>
      <c r="I125" s="25">
        <v>24</v>
      </c>
      <c r="J125" s="24"/>
      <c r="K125" s="25"/>
      <c r="L125" s="24"/>
      <c r="M125" s="25"/>
      <c r="N125" s="24"/>
      <c r="O125" s="25"/>
      <c r="P125" s="24">
        <v>4</v>
      </c>
      <c r="Q125" s="25">
        <v>24</v>
      </c>
      <c r="R125" s="26" t="s">
        <v>31</v>
      </c>
    </row>
    <row r="126" spans="2:18" s="19" customFormat="1" x14ac:dyDescent="0.3">
      <c r="B126" s="20" t="s">
        <v>162</v>
      </c>
      <c r="C126" s="21" t="s">
        <v>59</v>
      </c>
      <c r="D126" s="22">
        <v>4</v>
      </c>
      <c r="E126" s="23">
        <v>78</v>
      </c>
      <c r="F126" s="24">
        <v>1</v>
      </c>
      <c r="G126" s="25">
        <v>16</v>
      </c>
      <c r="H126" s="24">
        <v>1</v>
      </c>
      <c r="I126" s="25">
        <v>29</v>
      </c>
      <c r="J126" s="24">
        <v>2</v>
      </c>
      <c r="K126" s="25">
        <v>33</v>
      </c>
      <c r="L126" s="24"/>
      <c r="M126" s="25"/>
      <c r="N126" s="24"/>
      <c r="O126" s="25"/>
      <c r="P126" s="24">
        <v>1.3</v>
      </c>
      <c r="Q126" s="25">
        <v>26</v>
      </c>
      <c r="R126" s="26" t="s">
        <v>31</v>
      </c>
    </row>
    <row r="127" spans="2:18" s="19" customFormat="1" x14ac:dyDescent="0.3">
      <c r="B127" s="20" t="s">
        <v>163</v>
      </c>
      <c r="C127" s="21" t="s">
        <v>57</v>
      </c>
      <c r="D127" s="22">
        <v>4</v>
      </c>
      <c r="E127" s="23">
        <v>18</v>
      </c>
      <c r="F127" s="24">
        <v>4</v>
      </c>
      <c r="G127" s="25">
        <v>18</v>
      </c>
      <c r="H127" s="24"/>
      <c r="I127" s="25"/>
      <c r="J127" s="24"/>
      <c r="K127" s="25"/>
      <c r="L127" s="24"/>
      <c r="M127" s="25"/>
      <c r="N127" s="24"/>
      <c r="O127" s="25"/>
      <c r="P127" s="24">
        <v>4</v>
      </c>
      <c r="Q127" s="25">
        <v>18</v>
      </c>
      <c r="R127" s="26" t="s">
        <v>14</v>
      </c>
    </row>
    <row r="128" spans="2:18" s="19" customFormat="1" x14ac:dyDescent="0.3">
      <c r="B128" s="20" t="s">
        <v>164</v>
      </c>
      <c r="C128" s="21" t="s">
        <v>34</v>
      </c>
      <c r="D128" s="22">
        <v>4</v>
      </c>
      <c r="E128" s="23">
        <v>34</v>
      </c>
      <c r="F128" s="24"/>
      <c r="G128" s="25"/>
      <c r="H128" s="24">
        <v>4</v>
      </c>
      <c r="I128" s="25">
        <v>34</v>
      </c>
      <c r="J128" s="24"/>
      <c r="K128" s="25"/>
      <c r="L128" s="24"/>
      <c r="M128" s="25"/>
      <c r="N128" s="24"/>
      <c r="O128" s="25"/>
      <c r="P128" s="24">
        <v>4</v>
      </c>
      <c r="Q128" s="25">
        <v>34</v>
      </c>
      <c r="R128" s="26" t="s">
        <v>31</v>
      </c>
    </row>
    <row r="129" spans="2:18" s="19" customFormat="1" x14ac:dyDescent="0.3">
      <c r="B129" s="20" t="s">
        <v>165</v>
      </c>
      <c r="C129" s="21" t="s">
        <v>143</v>
      </c>
      <c r="D129" s="22">
        <v>3</v>
      </c>
      <c r="E129" s="23">
        <v>24</v>
      </c>
      <c r="F129" s="24">
        <v>3</v>
      </c>
      <c r="G129" s="25">
        <v>24</v>
      </c>
      <c r="H129" s="24"/>
      <c r="I129" s="25"/>
      <c r="J129" s="24"/>
      <c r="K129" s="25"/>
      <c r="L129" s="24"/>
      <c r="M129" s="25"/>
      <c r="N129" s="24"/>
      <c r="O129" s="25"/>
      <c r="P129" s="24">
        <v>3</v>
      </c>
      <c r="Q129" s="25">
        <v>24</v>
      </c>
      <c r="R129" s="26" t="s">
        <v>14</v>
      </c>
    </row>
    <row r="130" spans="2:18" s="19" customFormat="1" x14ac:dyDescent="0.3">
      <c r="B130" s="20" t="s">
        <v>166</v>
      </c>
      <c r="C130" s="21" t="s">
        <v>82</v>
      </c>
      <c r="D130" s="22">
        <v>3</v>
      </c>
      <c r="E130" s="23">
        <v>43</v>
      </c>
      <c r="F130" s="24"/>
      <c r="G130" s="25"/>
      <c r="H130" s="24">
        <v>2</v>
      </c>
      <c r="I130" s="25">
        <v>15</v>
      </c>
      <c r="J130" s="24">
        <v>1</v>
      </c>
      <c r="K130" s="25">
        <v>28</v>
      </c>
      <c r="L130" s="24"/>
      <c r="M130" s="25"/>
      <c r="N130" s="24"/>
      <c r="O130" s="25"/>
      <c r="P130" s="24">
        <v>1.5</v>
      </c>
      <c r="Q130" s="25">
        <v>21.5</v>
      </c>
      <c r="R130" s="26" t="s">
        <v>14</v>
      </c>
    </row>
    <row r="131" spans="2:18" s="19" customFormat="1" x14ac:dyDescent="0.3">
      <c r="B131" s="20" t="s">
        <v>167</v>
      </c>
      <c r="C131" s="21" t="s">
        <v>34</v>
      </c>
      <c r="D131" s="22">
        <v>3</v>
      </c>
      <c r="E131" s="23">
        <v>26</v>
      </c>
      <c r="F131" s="24">
        <v>3</v>
      </c>
      <c r="G131" s="25">
        <v>26</v>
      </c>
      <c r="H131" s="24"/>
      <c r="I131" s="25"/>
      <c r="J131" s="24"/>
      <c r="K131" s="25"/>
      <c r="L131" s="24"/>
      <c r="M131" s="25"/>
      <c r="N131" s="24"/>
      <c r="O131" s="25"/>
      <c r="P131" s="24">
        <v>3</v>
      </c>
      <c r="Q131" s="25">
        <v>26</v>
      </c>
      <c r="R131" s="26" t="s">
        <v>14</v>
      </c>
    </row>
    <row r="132" spans="2:18" s="19" customFormat="1" x14ac:dyDescent="0.3">
      <c r="B132" s="20" t="s">
        <v>168</v>
      </c>
      <c r="C132" s="21" t="s">
        <v>53</v>
      </c>
      <c r="D132" s="22">
        <v>3</v>
      </c>
      <c r="E132" s="23">
        <v>23</v>
      </c>
      <c r="F132" s="24"/>
      <c r="G132" s="25"/>
      <c r="H132" s="24">
        <v>3</v>
      </c>
      <c r="I132" s="25">
        <v>23</v>
      </c>
      <c r="J132" s="24"/>
      <c r="K132" s="25"/>
      <c r="L132" s="24"/>
      <c r="M132" s="25"/>
      <c r="N132" s="24"/>
      <c r="O132" s="25"/>
      <c r="P132" s="24">
        <v>3</v>
      </c>
      <c r="Q132" s="25">
        <v>23</v>
      </c>
      <c r="R132" s="26" t="s">
        <v>14</v>
      </c>
    </row>
    <row r="133" spans="2:18" s="19" customFormat="1" x14ac:dyDescent="0.3">
      <c r="B133" s="20" t="s">
        <v>169</v>
      </c>
      <c r="C133" s="21" t="s">
        <v>95</v>
      </c>
      <c r="D133" s="22">
        <v>3</v>
      </c>
      <c r="E133" s="23">
        <v>28</v>
      </c>
      <c r="F133" s="24"/>
      <c r="G133" s="25"/>
      <c r="H133" s="24">
        <v>3</v>
      </c>
      <c r="I133" s="25">
        <v>28</v>
      </c>
      <c r="J133" s="24"/>
      <c r="K133" s="25"/>
      <c r="L133" s="24"/>
      <c r="M133" s="25"/>
      <c r="N133" s="24"/>
      <c r="O133" s="25"/>
      <c r="P133" s="24">
        <v>3</v>
      </c>
      <c r="Q133" s="25">
        <v>28</v>
      </c>
      <c r="R133" s="26" t="s">
        <v>31</v>
      </c>
    </row>
    <row r="134" spans="2:18" s="19" customFormat="1" x14ac:dyDescent="0.3">
      <c r="B134" s="20" t="s">
        <v>170</v>
      </c>
      <c r="C134" s="21" t="s">
        <v>18</v>
      </c>
      <c r="D134" s="22">
        <v>3</v>
      </c>
      <c r="E134" s="23">
        <v>25</v>
      </c>
      <c r="F134" s="24"/>
      <c r="G134" s="25"/>
      <c r="H134" s="24">
        <v>3</v>
      </c>
      <c r="I134" s="25">
        <v>25</v>
      </c>
      <c r="J134" s="24"/>
      <c r="K134" s="25"/>
      <c r="L134" s="24"/>
      <c r="M134" s="25"/>
      <c r="N134" s="24"/>
      <c r="O134" s="25"/>
      <c r="P134" s="24">
        <v>3</v>
      </c>
      <c r="Q134" s="25">
        <v>25</v>
      </c>
      <c r="R134" s="26" t="s">
        <v>31</v>
      </c>
    </row>
    <row r="135" spans="2:18" s="19" customFormat="1" x14ac:dyDescent="0.3">
      <c r="B135" s="20" t="s">
        <v>171</v>
      </c>
      <c r="C135" s="21" t="s">
        <v>27</v>
      </c>
      <c r="D135" s="22">
        <v>3</v>
      </c>
      <c r="E135" s="23">
        <v>49</v>
      </c>
      <c r="F135" s="24">
        <v>1</v>
      </c>
      <c r="G135" s="25">
        <v>23</v>
      </c>
      <c r="H135" s="24"/>
      <c r="I135" s="25"/>
      <c r="J135" s="24">
        <v>2</v>
      </c>
      <c r="K135" s="25">
        <v>26</v>
      </c>
      <c r="L135" s="24"/>
      <c r="M135" s="25"/>
      <c r="N135" s="24"/>
      <c r="O135" s="25"/>
      <c r="P135" s="24">
        <v>1.5</v>
      </c>
      <c r="Q135" s="25">
        <v>24.5</v>
      </c>
      <c r="R135" s="26" t="s">
        <v>31</v>
      </c>
    </row>
    <row r="136" spans="2:18" s="19" customFormat="1" x14ac:dyDescent="0.3">
      <c r="B136" s="20" t="s">
        <v>172</v>
      </c>
      <c r="C136" s="21" t="s">
        <v>53</v>
      </c>
      <c r="D136" s="22">
        <v>2</v>
      </c>
      <c r="E136" s="23">
        <v>7</v>
      </c>
      <c r="F136" s="24"/>
      <c r="G136" s="25"/>
      <c r="H136" s="24">
        <v>2</v>
      </c>
      <c r="I136" s="25">
        <v>7</v>
      </c>
      <c r="J136" s="24"/>
      <c r="K136" s="25"/>
      <c r="L136" s="24"/>
      <c r="M136" s="25"/>
      <c r="N136" s="24"/>
      <c r="O136" s="25"/>
      <c r="P136" s="24">
        <v>2</v>
      </c>
      <c r="Q136" s="25">
        <v>7</v>
      </c>
      <c r="R136" s="26" t="s">
        <v>14</v>
      </c>
    </row>
    <row r="137" spans="2:18" s="19" customFormat="1" x14ac:dyDescent="0.3">
      <c r="B137" s="20" t="s">
        <v>173</v>
      </c>
      <c r="C137" s="21" t="s">
        <v>34</v>
      </c>
      <c r="D137" s="22">
        <v>2</v>
      </c>
      <c r="E137" s="23">
        <v>24</v>
      </c>
      <c r="F137" s="24"/>
      <c r="G137" s="25"/>
      <c r="H137" s="24">
        <v>2</v>
      </c>
      <c r="I137" s="25">
        <v>24</v>
      </c>
      <c r="J137" s="24"/>
      <c r="K137" s="25"/>
      <c r="L137" s="24"/>
      <c r="M137" s="25"/>
      <c r="N137" s="24"/>
      <c r="O137" s="25"/>
      <c r="P137" s="24">
        <v>2</v>
      </c>
      <c r="Q137" s="25">
        <v>24</v>
      </c>
      <c r="R137" s="26" t="s">
        <v>14</v>
      </c>
    </row>
    <row r="138" spans="2:18" s="19" customFormat="1" x14ac:dyDescent="0.3">
      <c r="B138" s="20" t="s">
        <v>174</v>
      </c>
      <c r="C138" s="21" t="s">
        <v>143</v>
      </c>
      <c r="D138" s="22">
        <v>2</v>
      </c>
      <c r="E138" s="23">
        <v>23</v>
      </c>
      <c r="F138" s="24">
        <v>2</v>
      </c>
      <c r="G138" s="25">
        <v>23</v>
      </c>
      <c r="H138" s="24"/>
      <c r="I138" s="25"/>
      <c r="J138" s="24"/>
      <c r="K138" s="25"/>
      <c r="L138" s="24"/>
      <c r="M138" s="25"/>
      <c r="N138" s="24"/>
      <c r="O138" s="25"/>
      <c r="P138" s="24">
        <v>2</v>
      </c>
      <c r="Q138" s="25">
        <v>23</v>
      </c>
      <c r="R138" s="26" t="s">
        <v>14</v>
      </c>
    </row>
    <row r="139" spans="2:18" s="19" customFormat="1" x14ac:dyDescent="0.3">
      <c r="B139" s="20" t="s">
        <v>175</v>
      </c>
      <c r="C139" s="21" t="s">
        <v>34</v>
      </c>
      <c r="D139" s="22">
        <v>1</v>
      </c>
      <c r="E139" s="23">
        <v>32</v>
      </c>
      <c r="F139" s="24"/>
      <c r="G139" s="25"/>
      <c r="H139" s="24"/>
      <c r="I139" s="25"/>
      <c r="J139" s="24">
        <v>1</v>
      </c>
      <c r="K139" s="25">
        <v>32</v>
      </c>
      <c r="L139" s="24"/>
      <c r="M139" s="25"/>
      <c r="N139" s="24"/>
      <c r="O139" s="25"/>
      <c r="P139" s="24">
        <v>1</v>
      </c>
      <c r="Q139" s="25">
        <v>32</v>
      </c>
      <c r="R139" s="26" t="s">
        <v>31</v>
      </c>
    </row>
    <row r="140" spans="2:18" s="19" customFormat="1" x14ac:dyDescent="0.3">
      <c r="B140" s="20" t="s">
        <v>176</v>
      </c>
      <c r="C140" s="21" t="s">
        <v>34</v>
      </c>
      <c r="D140" s="22">
        <v>1</v>
      </c>
      <c r="E140" s="23">
        <v>31</v>
      </c>
      <c r="F140" s="24"/>
      <c r="G140" s="25"/>
      <c r="H140" s="24"/>
      <c r="I140" s="25"/>
      <c r="J140" s="24">
        <v>1</v>
      </c>
      <c r="K140" s="25">
        <v>31</v>
      </c>
      <c r="L140" s="24"/>
      <c r="M140" s="25"/>
      <c r="N140" s="24"/>
      <c r="O140" s="25"/>
      <c r="P140" s="24">
        <v>1</v>
      </c>
      <c r="Q140" s="25">
        <v>31</v>
      </c>
      <c r="R140" s="26" t="s">
        <v>31</v>
      </c>
    </row>
    <row r="141" spans="2:18" s="19" customFormat="1" x14ac:dyDescent="0.3">
      <c r="B141" s="20" t="s">
        <v>177</v>
      </c>
      <c r="C141" s="21" t="s">
        <v>122</v>
      </c>
      <c r="D141" s="22">
        <v>1</v>
      </c>
      <c r="E141" s="23">
        <v>17</v>
      </c>
      <c r="F141" s="24"/>
      <c r="G141" s="25"/>
      <c r="H141" s="24">
        <v>1</v>
      </c>
      <c r="I141" s="25">
        <v>17</v>
      </c>
      <c r="J141" s="24"/>
      <c r="K141" s="25"/>
      <c r="L141" s="24"/>
      <c r="M141" s="25"/>
      <c r="N141" s="24"/>
      <c r="O141" s="25"/>
      <c r="P141" s="24">
        <v>1</v>
      </c>
      <c r="Q141" s="25">
        <v>17</v>
      </c>
      <c r="R141" s="26" t="s">
        <v>14</v>
      </c>
    </row>
    <row r="142" spans="2:18" s="19" customFormat="1" x14ac:dyDescent="0.3">
      <c r="B142" s="20" t="s">
        <v>178</v>
      </c>
      <c r="C142" s="21" t="s">
        <v>40</v>
      </c>
      <c r="D142" s="22">
        <v>1</v>
      </c>
      <c r="E142" s="23">
        <v>24</v>
      </c>
      <c r="F142" s="24"/>
      <c r="G142" s="25"/>
      <c r="H142" s="24">
        <v>1</v>
      </c>
      <c r="I142" s="25">
        <v>24</v>
      </c>
      <c r="J142" s="24"/>
      <c r="K142" s="25"/>
      <c r="L142" s="24"/>
      <c r="M142" s="25"/>
      <c r="N142" s="24"/>
      <c r="O142" s="25"/>
      <c r="P142" s="24">
        <v>1</v>
      </c>
      <c r="Q142" s="25">
        <v>24</v>
      </c>
      <c r="R142" s="26" t="s">
        <v>14</v>
      </c>
    </row>
    <row r="143" spans="2:18" s="19" customFormat="1" x14ac:dyDescent="0.3">
      <c r="B143" s="20" t="s">
        <v>179</v>
      </c>
      <c r="C143" s="21" t="s">
        <v>34</v>
      </c>
      <c r="D143" s="22">
        <v>0</v>
      </c>
      <c r="E143" s="23">
        <v>10</v>
      </c>
      <c r="F143" s="24">
        <v>0</v>
      </c>
      <c r="G143" s="25">
        <v>10</v>
      </c>
      <c r="H143" s="24"/>
      <c r="I143" s="25"/>
      <c r="J143" s="24"/>
      <c r="K143" s="25"/>
      <c r="L143" s="24"/>
      <c r="M143" s="25"/>
      <c r="N143" s="24"/>
      <c r="O143" s="25"/>
      <c r="P143" s="24">
        <v>0</v>
      </c>
      <c r="Q143" s="25">
        <v>10</v>
      </c>
      <c r="R143" s="26" t="s">
        <v>31</v>
      </c>
    </row>
    <row r="144" spans="2:18" s="19" customFormat="1" x14ac:dyDescent="0.3">
      <c r="B144" s="20" t="s">
        <v>180</v>
      </c>
      <c r="C144" s="21" t="s">
        <v>18</v>
      </c>
      <c r="D144" s="22">
        <v>0</v>
      </c>
      <c r="E144" s="23">
        <v>16</v>
      </c>
      <c r="F144" s="24"/>
      <c r="G144" s="25"/>
      <c r="H144" s="24"/>
      <c r="I144" s="25"/>
      <c r="J144" s="24">
        <v>0</v>
      </c>
      <c r="K144" s="25">
        <v>16</v>
      </c>
      <c r="L144" s="24"/>
      <c r="M144" s="25"/>
      <c r="N144" s="24"/>
      <c r="O144" s="25"/>
      <c r="P144" s="24">
        <v>0</v>
      </c>
      <c r="Q144" s="25">
        <v>16</v>
      </c>
      <c r="R144" s="26" t="s">
        <v>31</v>
      </c>
    </row>
    <row r="145" spans="2:18" s="19" customFormat="1" ht="15" thickBot="1" x14ac:dyDescent="0.35">
      <c r="B145" s="27" t="s">
        <v>181</v>
      </c>
      <c r="C145" s="28" t="s">
        <v>53</v>
      </c>
      <c r="D145" s="29">
        <v>0</v>
      </c>
      <c r="E145" s="30">
        <v>23</v>
      </c>
      <c r="F145" s="31"/>
      <c r="G145" s="32"/>
      <c r="H145" s="31"/>
      <c r="I145" s="32"/>
      <c r="J145" s="31">
        <v>0</v>
      </c>
      <c r="K145" s="32">
        <v>23</v>
      </c>
      <c r="L145" s="31"/>
      <c r="M145" s="32"/>
      <c r="N145" s="31"/>
      <c r="O145" s="32"/>
      <c r="P145" s="31">
        <v>0</v>
      </c>
      <c r="Q145" s="32">
        <v>23</v>
      </c>
      <c r="R145" s="33" t="s">
        <v>31</v>
      </c>
    </row>
    <row r="146" spans="2:18" s="19" customFormat="1" x14ac:dyDescent="0.3">
      <c r="D146" s="34"/>
      <c r="E146" s="34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</row>
    <row r="147" spans="2:18" s="19" customFormat="1" x14ac:dyDescent="0.3">
      <c r="B147"/>
      <c r="C147"/>
      <c r="D147" s="1"/>
      <c r="E147" s="1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2:18" s="19" customFormat="1" x14ac:dyDescent="0.3">
      <c r="B148"/>
      <c r="C148"/>
      <c r="D148" s="1"/>
      <c r="E148" s="1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2:18" s="19" customFormat="1" x14ac:dyDescent="0.3">
      <c r="B149"/>
      <c r="C149"/>
      <c r="D149" s="1"/>
      <c r="E149" s="1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2:18" s="19" customFormat="1" x14ac:dyDescent="0.3">
      <c r="B150"/>
      <c r="C150"/>
      <c r="D150" s="1"/>
      <c r="E150" s="1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2:18" s="19" customFormat="1" x14ac:dyDescent="0.3">
      <c r="B151"/>
      <c r="C151"/>
      <c r="D151" s="1"/>
      <c r="E151" s="1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2:18" s="19" customFormat="1" x14ac:dyDescent="0.3">
      <c r="B152"/>
      <c r="C152"/>
      <c r="D152" s="1"/>
      <c r="E152" s="1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2:18" s="19" customFormat="1" x14ac:dyDescent="0.3">
      <c r="B153"/>
      <c r="C153"/>
      <c r="D153" s="1"/>
      <c r="E153" s="1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2:18" s="19" customFormat="1" x14ac:dyDescent="0.3">
      <c r="B154"/>
      <c r="C154"/>
      <c r="D154" s="1"/>
      <c r="E154" s="1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2:18" s="19" customFormat="1" x14ac:dyDescent="0.3">
      <c r="B155"/>
      <c r="C155"/>
      <c r="D155" s="1"/>
      <c r="E155" s="1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2:18" s="19" customFormat="1" x14ac:dyDescent="0.3">
      <c r="B156"/>
      <c r="C156"/>
      <c r="D156" s="1"/>
      <c r="E156" s="1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2:18" s="19" customFormat="1" x14ac:dyDescent="0.3">
      <c r="B157"/>
      <c r="C157"/>
      <c r="D157" s="1"/>
      <c r="E157" s="1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2:18" s="19" customFormat="1" x14ac:dyDescent="0.3">
      <c r="B158"/>
      <c r="C158"/>
      <c r="D158" s="1"/>
      <c r="E158" s="1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2:18" s="19" customFormat="1" x14ac:dyDescent="0.3">
      <c r="B159"/>
      <c r="C159"/>
      <c r="D159" s="1"/>
      <c r="E159" s="1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2:18" s="19" customFormat="1" x14ac:dyDescent="0.3">
      <c r="B160"/>
      <c r="C160"/>
      <c r="D160" s="1"/>
      <c r="E160" s="1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2:18" s="19" customFormat="1" x14ac:dyDescent="0.3">
      <c r="B161"/>
      <c r="C161"/>
      <c r="D161" s="1"/>
      <c r="E161" s="1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2:18" s="19" customFormat="1" x14ac:dyDescent="0.3">
      <c r="B162"/>
      <c r="C162"/>
      <c r="D162" s="1"/>
      <c r="E162" s="1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2:18" s="19" customFormat="1" x14ac:dyDescent="0.3">
      <c r="B163"/>
      <c r="C163"/>
      <c r="D163" s="1"/>
      <c r="E163" s="1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2:18" s="19" customFormat="1" x14ac:dyDescent="0.3">
      <c r="B164"/>
      <c r="C164"/>
      <c r="D164" s="1"/>
      <c r="E164" s="1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2:18" s="19" customFormat="1" x14ac:dyDescent="0.3">
      <c r="B165"/>
      <c r="C165"/>
      <c r="D165" s="1"/>
      <c r="E165" s="1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2:18" s="19" customFormat="1" x14ac:dyDescent="0.3">
      <c r="B166"/>
      <c r="C166"/>
      <c r="D166" s="1"/>
      <c r="E166" s="1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2:18" s="19" customFormat="1" x14ac:dyDescent="0.3">
      <c r="B167"/>
      <c r="C167"/>
      <c r="D167" s="1"/>
      <c r="E167" s="1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2:18" s="19" customFormat="1" x14ac:dyDescent="0.3">
      <c r="B168"/>
      <c r="C168"/>
      <c r="D168" s="1"/>
      <c r="E168" s="1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2:18" s="19" customFormat="1" x14ac:dyDescent="0.3">
      <c r="B169"/>
      <c r="C169"/>
      <c r="D169" s="1"/>
      <c r="E169" s="1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2:18" s="19" customFormat="1" x14ac:dyDescent="0.3">
      <c r="B170"/>
      <c r="C170"/>
      <c r="D170" s="1"/>
      <c r="E170" s="1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2:18" s="19" customFormat="1" x14ac:dyDescent="0.3">
      <c r="B171"/>
      <c r="C171"/>
      <c r="D171" s="1"/>
      <c r="E171" s="1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2:18" s="19" customFormat="1" x14ac:dyDescent="0.3">
      <c r="B172"/>
      <c r="C172"/>
      <c r="D172" s="1"/>
      <c r="E172" s="1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2:18" s="19" customFormat="1" x14ac:dyDescent="0.3">
      <c r="B173"/>
      <c r="C173"/>
      <c r="D173" s="1"/>
      <c r="E173" s="1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2:18" s="19" customFormat="1" x14ac:dyDescent="0.3">
      <c r="B174"/>
      <c r="C174"/>
      <c r="D174" s="1"/>
      <c r="E174" s="1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2:18" s="19" customFormat="1" x14ac:dyDescent="0.3">
      <c r="B175"/>
      <c r="C175"/>
      <c r="D175" s="1"/>
      <c r="E175" s="1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2:18" s="19" customFormat="1" x14ac:dyDescent="0.3">
      <c r="B176"/>
      <c r="C176"/>
      <c r="D176" s="1"/>
      <c r="E176" s="1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2:18" s="19" customFormat="1" x14ac:dyDescent="0.3">
      <c r="B177"/>
      <c r="C177"/>
      <c r="D177" s="1"/>
      <c r="E177" s="1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2:18" s="19" customFormat="1" x14ac:dyDescent="0.3">
      <c r="B178"/>
      <c r="C178"/>
      <c r="D178" s="1"/>
      <c r="E178" s="1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2:18" s="19" customFormat="1" x14ac:dyDescent="0.3">
      <c r="B179"/>
      <c r="C179"/>
      <c r="D179" s="1"/>
      <c r="E179" s="1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2:18" s="19" customFormat="1" x14ac:dyDescent="0.3">
      <c r="B180"/>
      <c r="C180"/>
      <c r="D180" s="1"/>
      <c r="E180" s="1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2:18" s="19" customFormat="1" x14ac:dyDescent="0.3">
      <c r="B181"/>
      <c r="C181"/>
      <c r="D181" s="1"/>
      <c r="E181" s="1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2:18" s="19" customFormat="1" x14ac:dyDescent="0.3">
      <c r="B182"/>
      <c r="C182"/>
      <c r="D182" s="1"/>
      <c r="E182" s="1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2:18" s="19" customFormat="1" x14ac:dyDescent="0.3">
      <c r="B183"/>
      <c r="C183"/>
      <c r="D183" s="1"/>
      <c r="E183" s="1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2:18" s="19" customFormat="1" x14ac:dyDescent="0.3">
      <c r="B184"/>
      <c r="C184"/>
      <c r="D184" s="1"/>
      <c r="E184" s="1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2:18" s="19" customFormat="1" x14ac:dyDescent="0.3">
      <c r="B185"/>
      <c r="C185"/>
      <c r="D185" s="1"/>
      <c r="E185" s="1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2:18" s="19" customFormat="1" x14ac:dyDescent="0.3">
      <c r="B186"/>
      <c r="C186"/>
      <c r="D186" s="1"/>
      <c r="E186" s="1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2:18" s="19" customFormat="1" x14ac:dyDescent="0.3">
      <c r="B187"/>
      <c r="C187"/>
      <c r="D187" s="1"/>
      <c r="E187" s="1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2:18" s="19" customFormat="1" x14ac:dyDescent="0.3">
      <c r="B188"/>
      <c r="C188"/>
      <c r="D188" s="1"/>
      <c r="E188" s="1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2:18" s="19" customFormat="1" x14ac:dyDescent="0.3">
      <c r="B189"/>
      <c r="C189"/>
      <c r="D189" s="1"/>
      <c r="E189" s="1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2:18" s="19" customFormat="1" x14ac:dyDescent="0.3">
      <c r="B190"/>
      <c r="C190"/>
      <c r="D190" s="1"/>
      <c r="E190" s="1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2:18" s="19" customFormat="1" x14ac:dyDescent="0.3">
      <c r="B191"/>
      <c r="C191"/>
      <c r="D191" s="1"/>
      <c r="E191" s="1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2:18" s="19" customFormat="1" x14ac:dyDescent="0.3">
      <c r="B192"/>
      <c r="C192"/>
      <c r="D192" s="1"/>
      <c r="E192" s="1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2:18" s="19" customFormat="1" x14ac:dyDescent="0.3">
      <c r="B193"/>
      <c r="C193"/>
      <c r="D193" s="1"/>
      <c r="E193" s="1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2:18" s="19" customFormat="1" x14ac:dyDescent="0.3">
      <c r="B194"/>
      <c r="C194"/>
      <c r="D194" s="1"/>
      <c r="E194" s="1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2:18" s="19" customFormat="1" x14ac:dyDescent="0.3">
      <c r="B195"/>
      <c r="C195"/>
      <c r="D195" s="1"/>
      <c r="E195" s="1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2:18" s="19" customFormat="1" x14ac:dyDescent="0.3">
      <c r="B196"/>
      <c r="C196"/>
      <c r="D196" s="1"/>
      <c r="E196" s="1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2:18" s="19" customFormat="1" x14ac:dyDescent="0.3">
      <c r="B197"/>
      <c r="C197"/>
      <c r="D197" s="1"/>
      <c r="E197" s="1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2:18" s="19" customFormat="1" x14ac:dyDescent="0.3">
      <c r="B198"/>
      <c r="C198"/>
      <c r="D198" s="1"/>
      <c r="E198" s="1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2:18" s="19" customFormat="1" x14ac:dyDescent="0.3">
      <c r="B199"/>
      <c r="C199"/>
      <c r="D199" s="1"/>
      <c r="E199" s="1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2:18" s="19" customFormat="1" x14ac:dyDescent="0.3">
      <c r="B200"/>
      <c r="C200"/>
      <c r="D200" s="1"/>
      <c r="E200" s="1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2:18" s="19" customFormat="1" x14ac:dyDescent="0.3">
      <c r="B201"/>
      <c r="C201"/>
      <c r="D201" s="1"/>
      <c r="E201" s="1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2:18" s="19" customFormat="1" x14ac:dyDescent="0.3">
      <c r="B202"/>
      <c r="C202"/>
      <c r="D202" s="1"/>
      <c r="E202" s="1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2:18" s="19" customFormat="1" x14ac:dyDescent="0.3">
      <c r="B203"/>
      <c r="C203"/>
      <c r="D203" s="1"/>
      <c r="E203" s="1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2:18" s="19" customFormat="1" x14ac:dyDescent="0.3">
      <c r="B204"/>
      <c r="C204"/>
      <c r="D204" s="1"/>
      <c r="E204" s="1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2:18" s="19" customFormat="1" x14ac:dyDescent="0.3">
      <c r="B205"/>
      <c r="C205"/>
      <c r="D205" s="1"/>
      <c r="E205" s="1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2:18" s="19" customFormat="1" x14ac:dyDescent="0.3">
      <c r="B206"/>
      <c r="C206"/>
      <c r="D206" s="1"/>
      <c r="E206" s="1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2:18" s="19" customFormat="1" x14ac:dyDescent="0.3">
      <c r="B207"/>
      <c r="C207"/>
      <c r="D207" s="1"/>
      <c r="E207" s="1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2:18" s="19" customFormat="1" x14ac:dyDescent="0.3">
      <c r="B208"/>
      <c r="C208"/>
      <c r="D208" s="1"/>
      <c r="E208" s="1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2:18" s="19" customFormat="1" x14ac:dyDescent="0.3">
      <c r="B209"/>
      <c r="C209"/>
      <c r="D209" s="1"/>
      <c r="E209" s="1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2:18" s="19" customFormat="1" x14ac:dyDescent="0.3">
      <c r="B210"/>
      <c r="C210"/>
      <c r="D210" s="1"/>
      <c r="E210" s="1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2:18" s="19" customFormat="1" x14ac:dyDescent="0.3">
      <c r="B211"/>
      <c r="C211"/>
      <c r="D211" s="1"/>
      <c r="E211" s="1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2:18" s="19" customFormat="1" x14ac:dyDescent="0.3">
      <c r="B212"/>
      <c r="C212"/>
      <c r="D212" s="1"/>
      <c r="E212" s="1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2:18" s="19" customFormat="1" x14ac:dyDescent="0.3">
      <c r="B213"/>
      <c r="C213"/>
      <c r="D213" s="1"/>
      <c r="E213" s="1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2:18" s="19" customFormat="1" x14ac:dyDescent="0.3">
      <c r="B214"/>
      <c r="C214"/>
      <c r="D214" s="1"/>
      <c r="E214" s="1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2:18" s="19" customFormat="1" x14ac:dyDescent="0.3">
      <c r="B215"/>
      <c r="C215"/>
      <c r="D215" s="1"/>
      <c r="E215" s="1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2:18" s="19" customFormat="1" x14ac:dyDescent="0.3">
      <c r="B216"/>
      <c r="C216"/>
      <c r="D216" s="1"/>
      <c r="E216" s="1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2:18" s="19" customFormat="1" x14ac:dyDescent="0.3">
      <c r="B217"/>
      <c r="C217"/>
      <c r="D217" s="1"/>
      <c r="E217" s="1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2:18" s="19" customFormat="1" x14ac:dyDescent="0.3">
      <c r="B218"/>
      <c r="C218"/>
      <c r="D218" s="1"/>
      <c r="E218" s="1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2:18" s="19" customFormat="1" x14ac:dyDescent="0.3">
      <c r="B219"/>
      <c r="C219"/>
      <c r="D219" s="1"/>
      <c r="E219" s="1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2:18" s="19" customFormat="1" x14ac:dyDescent="0.3">
      <c r="B220"/>
      <c r="C220"/>
      <c r="D220" s="1"/>
      <c r="E220" s="1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2:18" s="19" customFormat="1" x14ac:dyDescent="0.3">
      <c r="B221"/>
      <c r="C221"/>
      <c r="D221" s="1"/>
      <c r="E221" s="1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2:18" s="19" customFormat="1" x14ac:dyDescent="0.3">
      <c r="B222"/>
      <c r="C222"/>
      <c r="D222" s="1"/>
      <c r="E222" s="1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2:18" s="19" customFormat="1" x14ac:dyDescent="0.3">
      <c r="B223"/>
      <c r="C223"/>
      <c r="D223" s="1"/>
      <c r="E223" s="1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2:18" s="19" customFormat="1" x14ac:dyDescent="0.3">
      <c r="B224"/>
      <c r="C224"/>
      <c r="D224" s="1"/>
      <c r="E224" s="1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2:18" s="19" customFormat="1" x14ac:dyDescent="0.3">
      <c r="B225"/>
      <c r="C225"/>
      <c r="D225" s="1"/>
      <c r="E225" s="1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2:18" s="19" customFormat="1" x14ac:dyDescent="0.3">
      <c r="B226"/>
      <c r="C226"/>
      <c r="D226" s="1"/>
      <c r="E226" s="1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2:18" s="19" customFormat="1" x14ac:dyDescent="0.3">
      <c r="B227"/>
      <c r="C227"/>
      <c r="D227" s="1"/>
      <c r="E227" s="1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2:18" s="19" customFormat="1" x14ac:dyDescent="0.3">
      <c r="B228"/>
      <c r="C228"/>
      <c r="D228" s="1"/>
      <c r="E228" s="1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2:18" s="19" customFormat="1" x14ac:dyDescent="0.3">
      <c r="B229"/>
      <c r="C229"/>
      <c r="D229" s="1"/>
      <c r="E229" s="1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2:18" s="19" customFormat="1" x14ac:dyDescent="0.3">
      <c r="B230"/>
      <c r="C230"/>
      <c r="D230" s="1"/>
      <c r="E230" s="1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2:18" s="19" customFormat="1" x14ac:dyDescent="0.3">
      <c r="B231"/>
      <c r="C231"/>
      <c r="D231" s="1"/>
      <c r="E231" s="1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2:18" s="19" customFormat="1" x14ac:dyDescent="0.3">
      <c r="B232"/>
      <c r="C232"/>
      <c r="D232" s="1"/>
      <c r="E232" s="1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2:18" s="19" customFormat="1" x14ac:dyDescent="0.3">
      <c r="B233"/>
      <c r="C233"/>
      <c r="D233" s="1"/>
      <c r="E233" s="1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2:18" s="19" customFormat="1" x14ac:dyDescent="0.3">
      <c r="B234"/>
      <c r="C234"/>
      <c r="D234" s="1"/>
      <c r="E234" s="1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2:18" s="19" customFormat="1" x14ac:dyDescent="0.3">
      <c r="B235"/>
      <c r="C235"/>
      <c r="D235" s="1"/>
      <c r="E235" s="1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2:18" s="19" customFormat="1" x14ac:dyDescent="0.3">
      <c r="B236"/>
      <c r="C236"/>
      <c r="D236" s="1"/>
      <c r="E236" s="1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2:18" s="19" customFormat="1" x14ac:dyDescent="0.3">
      <c r="B237"/>
      <c r="C237"/>
      <c r="D237" s="1"/>
      <c r="E237" s="1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2:18" s="19" customFormat="1" x14ac:dyDescent="0.3">
      <c r="B238"/>
      <c r="C238"/>
      <c r="D238" s="1"/>
      <c r="E238" s="1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2:18" s="19" customFormat="1" x14ac:dyDescent="0.3">
      <c r="B239"/>
      <c r="C239"/>
      <c r="D239" s="1"/>
      <c r="E239" s="1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2:18" s="19" customFormat="1" x14ac:dyDescent="0.3">
      <c r="B240"/>
      <c r="C240"/>
      <c r="D240" s="1"/>
      <c r="E240" s="1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2:18" s="19" customFormat="1" x14ac:dyDescent="0.3">
      <c r="B241"/>
      <c r="C241"/>
      <c r="D241" s="1"/>
      <c r="E241" s="1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</sheetData>
  <autoFilter ref="B3:R145" xr:uid="{162441DE-4CCA-44E3-A14F-FD8B31A400DA}"/>
  <mergeCells count="8">
    <mergeCell ref="N2:O2"/>
    <mergeCell ref="P2:Q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scale="95" orientation="portrait" r:id="rId1"/>
  <headerFooter>
    <oddFooter>&amp;C_x000D_&amp;1#&amp;"Helvetica 75 Bold"&amp;8&amp;KED7D31 Orange Restricted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Classement_Individuel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2026-09-08T09:41:30Z</dcterms:created>
  <dcterms:modified xsi:type="dcterms:W3CDTF">2026-09-08T09:42:27Z</dcterms:modified>
</cp:coreProperties>
</file>